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873" activeTab="7"/>
  </bookViews>
  <sheets>
    <sheet name="表一行政许可" sheetId="1" r:id="rId1"/>
    <sheet name="表二行政处罚" sheetId="2" r:id="rId2"/>
    <sheet name="表三行政强制" sheetId="3" r:id="rId3"/>
    <sheet name="表四行政给付" sheetId="5" r:id="rId4"/>
    <sheet name="表五行政监督检查" sheetId="6" r:id="rId5"/>
    <sheet name="表六行政确认" sheetId="7" r:id="rId6"/>
    <sheet name="表七其他行政权力" sheetId="8" r:id="rId7"/>
    <sheet name="表八公共服务事项" sheetId="12" r:id="rId8"/>
    <sheet name="表九其他权责事项" sheetId="14" r:id="rId9"/>
  </sheets>
  <definedNames>
    <definedName name="_xlnm.Print_Area" localSheetId="1">表二行政处罚!$A$1:$G$60</definedName>
    <definedName name="_xlnm.Print_Area" localSheetId="5">表六行政确认!$A$1:$G$3</definedName>
    <definedName name="_xlnm.Print_Area" localSheetId="3">表四行政给付!$A$1:$G$3</definedName>
    <definedName name="_xlnm.Print_Area" localSheetId="4">表五行政监督检查!$A$1:$G$16</definedName>
    <definedName name="_xlnm.Print_Area" localSheetId="0">表一行政许可!$A$1:$G$11</definedName>
    <definedName name="_xlnm.Print_Titles" localSheetId="1">表二行政处罚!$2:$2</definedName>
    <definedName name="_xlnm.Print_Titles" localSheetId="6">表七其他行政权力!$2:$2</definedName>
    <definedName name="_xlnm.Print_Titles" localSheetId="2">表三行政强制!$2:$2</definedName>
    <definedName name="_xlnm.Print_Titles" localSheetId="4">表五行政监督检查!$2:$2</definedName>
    <definedName name="_xlnm.Print_Titles" localSheetId="0">表一行政许可!$3:$3</definedName>
    <definedName name="Z_7160C8C6_B2D9_43CE_BAA4_573B329BA9B9_.wvu.PrintArea" localSheetId="1" hidden="1">表二行政处罚!$A$1:$G$60</definedName>
    <definedName name="Z_7160C8C6_B2D9_43CE_BAA4_573B329BA9B9_.wvu.PrintArea" localSheetId="5" hidden="1">表六行政确认!$A$1:$G$3</definedName>
    <definedName name="Z_7160C8C6_B2D9_43CE_BAA4_573B329BA9B9_.wvu.PrintArea" localSheetId="3" hidden="1">表四行政给付!$A$1:$G$3</definedName>
    <definedName name="Z_7160C8C6_B2D9_43CE_BAA4_573B329BA9B9_.wvu.PrintArea" localSheetId="4" hidden="1">表五行政监督检查!$A$1:$G$16</definedName>
    <definedName name="Z_7160C8C6_B2D9_43CE_BAA4_573B329BA9B9_.wvu.PrintArea" localSheetId="0" hidden="1">表一行政许可!$A$1:$G$11</definedName>
    <definedName name="职权类别" localSheetId="7">#REF!</definedName>
    <definedName name="_xlnm.Print_Area" localSheetId="8">表九其他权责事项!$A$1:$G$87</definedName>
    <definedName name="_xlnm.Print_Titles" localSheetId="8">表九其他权责事项!$2:$2</definedName>
    <definedName name="Z_7160C8C6_B2D9_43CE_BAA4_573B329BA9B9_.wvu.PrintArea" localSheetId="8" hidden="1">表九其他权责事项!$A$1:$G$87</definedName>
  </definedNames>
  <calcPr calcId="144525"/>
</workbook>
</file>

<file path=xl/sharedStrings.xml><?xml version="1.0" encoding="utf-8"?>
<sst xmlns="http://schemas.openxmlformats.org/spreadsheetml/2006/main" count="845" uniqueCount="445">
  <si>
    <t>清流县人力资源和社会保障局权责清单</t>
  </si>
  <si>
    <t>表一：行政许可（共5项）</t>
  </si>
  <si>
    <t>序号</t>
  </si>
  <si>
    <t>权责事项</t>
  </si>
  <si>
    <t>子项</t>
  </si>
  <si>
    <t>设定依据</t>
  </si>
  <si>
    <t>实施主体和责任主体</t>
  </si>
  <si>
    <t>行使层级</t>
  </si>
  <si>
    <t>备注</t>
  </si>
  <si>
    <t>民办职业培训学校设立、分立、合并、变更及终止审批</t>
  </si>
  <si>
    <t xml:space="preserve">    1.《民办教育促进法》（主席令第55号）    第十一条：举办实施以职业技能为主的职业资格培训、职业技能培训的民办学校，由县级以上人民政府劳动和社会保障行政部门按照国家规定的权限审批；  
  第五十三条：民办学校的分立、合并，在进行财务清算后，由学校理事会或者董事会报审批机关批准；
  第五十四条：民办学校举办者的变更，须由举办者提出，在进行财务清算后，经学校理事会或者董事会同意，报审批机关核准；
  第五十五条：民办学校名称、层次、类别的变更，由学校理事会或者董事会报审批机关批准；
  第五十六条： 民办学校有下列情形之一的，应当终止：（一）根据学校章程规定要求终止，并经审批机关批准的；（二）被吊销办学许可证的；（三）因资不抵债无法继续办学的。
    2.《行政许可法》（主席令第7号）   第五十条第一款：被许可人需要延续依法取得的行政许可的有效期的，应当在该行政许可有效期届满三十日前向作出行政许可决定的行政机关提出申请；      
    3.《民办教育促进法实施条例》（国务院令第399号）第十一条：设立民办学校的审批权限，依照有关法律、法规的规定执行；   
    4.《社会消防安全教育培训规定》（公安部109号令）第二十七条：国家机构以外的社会组织或者个人利用非国家财政性经费，举办消防安全专业培训机构，面向社会从事消防安全专业培训的，应当经省级教育行政部门或者人力资源和社会保障部门依法批准，并到省级民政部门申请民办非企业单位登记。第二十九条：申请成立消防安全专业培训机构，依照国家有关法律法规，应当向省级教育行政部门或者人力资源和社会保障部门申请。  
    5.《劳动和社会保障部关于贯彻落实&lt;民办教育促进法&gt;做好民办职业培训工作的通知》（劳社部发〔2004〕10号） 第二条 ：（一）各级劳动保障行政部门要根据《民办教育促进法》规定的审批范围进行审批和管理。民办职业培训学校按照办学所在地属地原则进行审批和管理。具体审批层次和权限，由各省、自治区、直辖市劳动保障行政部门制定。各级劳动保障行政部门要本着服务、高效原则，采取多种方式，受理民办职业培训学校的设立申请，并依照法定程序和期限做好审批工作。    
    6.《福建省人力资源和社会保障厅 福建省公安消防总队关于申请设立消防安全职业培训学校有限事项的通知》（闽人社文〔2017〕123号） 一、规范审批程序。各类社会组织和中国公民在福建省行政区域内申请设立消防安全职业培训学校，按照属地原则，向办学所在地设区市、平潭综合实验区人力资源和社会保障部门提出申请，由设区市、平潭综合实验区人力资源社会保障部门会同公安消防部门审批。</t>
  </si>
  <si>
    <t>职业能力建设股</t>
  </si>
  <si>
    <t>县级</t>
  </si>
  <si>
    <t xml:space="preserve">
</t>
  </si>
  <si>
    <t>企业实行不定时工作制和综合计算工时工作制审批</t>
  </si>
  <si>
    <t xml:space="preserve"> 1.《中华人民共和国劳动法》（主席令第28号）第三十九条规定；
2.原劳动部《关于企业实行不定时工作制和综合计算工时工作制的审批办法》（劳部发〔1994〕503号）。</t>
  </si>
  <si>
    <t>劳动关系股</t>
  </si>
  <si>
    <t>经营劳务派遣业务许可</t>
  </si>
  <si>
    <t>1.《劳动合同法》（主席令第六十五号）；
2.《全国人大常委会关于修改&lt;中华人民共和国劳动合同法&gt;的决定》（主席令第七十三号）；
3.人力资源和社会保障部《劳务派遣行政许可实施办法》（部令第19号）。</t>
  </si>
  <si>
    <t>举办人才交流会、劳动力交流洽谈会审批</t>
  </si>
  <si>
    <t xml:space="preserve">     1.《福建省人才市场管理条例》(2002年福建省第九届人大常委会第三十二次会议通过)
     第二十三条  举办人才交流会，须经县级以上地方人民政府人事行政部门批准。跨行政区域举办人才交流会，由共同的上一级人民政府人事行政部门批准；举办冠以福建省名称的人才交流会，由省人民政府人事行政部门批准。 
    2.《福建省劳动力市场管理条例》(1998年福建省第九届人大常委会第三次会议通过)
     第二十条  举办劳动力交流洽谈会，应当经劳动行政部门批准。劳动行政部门应当在5日内批复。</t>
  </si>
  <si>
    <t>人力资源开发股</t>
  </si>
  <si>
    <t>设立人力资源服务机构及其业务范围审批</t>
  </si>
  <si>
    <t>1.设立人才中介机构及其业务范围审批</t>
  </si>
  <si>
    <t xml:space="preserve">    1.《国务院对确需保留的行政审批项目设定行政许可的决定》（国务院令第412号）
    第86项  设立人才中介服务机构及其业务范围审批的实施机关是县级以上人民政府人事行政主管部门。
    2.《福建省人才市场管理条例》(2002年福建省第九届人大常委会第三十二次会议通过)
    第十一条  省直单位、中央在闽单位、省外单位设立人才中介机构以及设立冠以福建省名称的人才中介机构，必须经省人民政府人事行政部门批准。其他人才中介机构的设立，必须经所在地的设区的市人民政府人事行政部门批准。  
　　3.人社部《人才市场管理规定》(2001年人事部、国家工商行政管理总局令第1号)
　　第八条  设立人才中介服务机构应当依据管理权限由县级以上政府人事行政部门（以下简称审批机关）审批。
    4.《国务院对确需保留的行政审批项目设定行政许可的决定》（国务院令第412号）
    第88项  职业介绍机构资格认定。
    5.《就业促进法》
    第四十条第二款  设立职业中介机构，应当依法办理行政许可。
    6.《福建省劳动力市场管理条例》（2004年福建省第十届人大常委会第十次会议修订）
    第十五条  开办职业介绍机构，必须经县级以上劳动行政部门批准，领取《职业介绍许可证》。
    7.《人力资源市场暂行条例》（国务院令第700号）
    8.《中外合资人才中介机构管理暂行规定》（2003年9月4日人事部、商务部、国家工商行政管理总局令第2号发布）第七条：申请设立中外合资人才中介机构，应当由拟设立机构所在地的省、自治区、直辖市人民政府人事行政部门审批，并报国务院人事行政部门备案。</t>
  </si>
  <si>
    <t>就业促进和失业保险股、职业能力建设股、人力资源开发股</t>
  </si>
  <si>
    <t>2.设立中外合资人才中介服务机构审批</t>
  </si>
  <si>
    <t>3.设立职业介绍机构审批</t>
  </si>
  <si>
    <t>4.设立中外合资（合作）职业介绍机构审批</t>
  </si>
  <si>
    <t xml:space="preserve">表二：行政处罚（共41项）  </t>
  </si>
  <si>
    <t>对用人单位制定的劳动规章制度违反法律、法规规定的处罚</t>
  </si>
  <si>
    <t xml:space="preserve">    《劳动法》
    第九条  县级以上地方人民政府劳动行政部门主管本行政区域内的劳动工作。
    第八十九条 用人单位制定的劳动规章制度违反法律、法规规定的，由劳动行政部门给予警告，责令改正；对劳动者造成损害的，应当承担赔偿责任。 </t>
  </si>
  <si>
    <t>劳动关系股、清流县清流县劳动保障监察大队</t>
  </si>
  <si>
    <t xml:space="preserve">
属受委托实施事项</t>
  </si>
  <si>
    <t xml:space="preserve"> 用人单位违反劳动合同法有关建立职工名册规定的处罚</t>
  </si>
  <si>
    <t xml:space="preserve">    《劳动合同法实施条例》(国务院令第535号) 
    第三十三条  用人单位违反劳动合同法有关建立职工名册规定的，由劳动行政部门责令限期改正；逾期不改正的，由劳动行政部门处2000元以上2万元以下罚款。
    第三十六条　对违反劳动合同法和本条例的行为的投诉、举报，县级以上地方人民政府劳动行政部门依照《劳动保障监察条例》的规定处理。
</t>
  </si>
  <si>
    <t>劳动关系股、清流县劳动保障监察大队</t>
  </si>
  <si>
    <t>属受委托实施事项</t>
  </si>
  <si>
    <t>用人单位以担保或者其他名义向劳动者收取财物及违法扣押劳动者档案或者其他物品的处罚</t>
  </si>
  <si>
    <t xml:space="preserve">    《劳动合同法》
    第八十四条  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t>
  </si>
  <si>
    <t>对职业中介机构扣押劳动者居民身份证等证件、向劳动者收取押金的处罚</t>
  </si>
  <si>
    <t xml:space="preserve">    《就业促进法》
    第六十六条  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t>
  </si>
  <si>
    <t>用人单位违反劳动保障法律、法规或者规章延长劳动者工作时间的处罚</t>
  </si>
  <si>
    <t xml:space="preserve">    《劳动保障监察条例》(国务院令第423号)
    第二十五条 用人单位违反劳动保障法律、法规或者规章延长劳动者工作时间的，由劳动保障行政部门给予警告，责令限期改正，并可以按照受侵害的劳动者每人100元以上500元以下的标准计算，处以罚款。</t>
  </si>
  <si>
    <t>未经许可擅自经营劳务派遣业务及劳务派遣单位、用工单位违反劳务派遣规定的处罚</t>
  </si>
  <si>
    <t xml:space="preserve">    《劳动合同法》
    第九十二条  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2.《劳动合同法实施条例》
    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</si>
  <si>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用人单位未及时为劳动者办理就业登记手续的处罚</t>
  </si>
  <si>
    <t xml:space="preserve">    《就业服务与就业管理规定》(2007年劳动和社会保障部令第28号)
    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劳动者从事个体经营或灵活就业的，由本人在街道、乡镇公共就业服务机构办理就业登记。
    就业登记的内容主要包括劳动者个人信息、就业类型、就业时间、就业单位以及订立、终止或者解除劳动合同情况等。就业登记的具体内容和所需材料由省级劳动保障行政部门规定。
    公共就业服务机构应当对用人单位办理就业登记及相关手续设立专门服务窗口，简化程序，方便用人单位办理。
   第七十五条 用人单位违反本规定第六十二条规定，未及时为劳动者办理就业登记手续的，由劳动保障行政部门责令改正，并可处以一千元以下的罚款。</t>
  </si>
  <si>
    <t xml:space="preserve"> 用人单位招用人员提供虚假招聘信息发布虚假招聘广告、招用无合法身份证件人员、以招用人员为名牟取不正当利益或进行其他违法活动的处罚</t>
  </si>
  <si>
    <t xml:space="preserve">    1.《人力资源市场暂行条例》（中华人民共和国国务院令 第700号 经2018年5月2日国务院第7次常务会议通过）
    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
    2.《就业服务与就业管理规定》(2007年劳动和社会保障部令第28号)
     第十四条 用人单位招用人员不得有下列行为：
    (一)提供虚假招聘信息，发布虚假招聘广告。
    (五)招用无合法身份证件的人员。
    (六)以招用人员为名牟取不正当利益或进行其他违法活动
     第六十七条  用人单位违反第十四条第（一）、（五）、（六）项规定的，由劳动保障行政部门责令改正，并可处以一千元以下的罚款；对当事人造成损害的，应当承担赔偿责任。
   </t>
  </si>
  <si>
    <t xml:space="preserve"> 用人单位违规将乙肝病毒血清学指标作为体检标准的处罚</t>
  </si>
  <si>
    <t xml:space="preserve">    《就业服务与就业管理规定》(2007年劳动和社会保障部令第28号)
    第十九条第二款 用人单位招用人员，除国家法律、行政法规和国务院卫生行政部门规定禁止乙肝病原携带者从事的工作外，不得强行将乙肝病毒血清学指标作为体检标准。（新增）
第六十八条 用人单位违反本规定第十九条第二款规定，在国家法律、行政法规和国务院卫生行政部门规定禁止乙肝病毒携带者从事的工作岗位以外招用人员时，将乙肝病毒血清学指标作为体检标准的，由劳动保障行政部门责令改正，并可处以一千元以下的罚款。</t>
  </si>
  <si>
    <t>对企业未按照国家规定提取职工教育经费，或者挪用职工教育经费的处罚</t>
  </si>
  <si>
    <t xml:space="preserve">    《就业促进法》
    第六十七条 违反本法规定，企业未按照国家规定提取职工教育经费，或者挪用职工教育经费的，由劳动行政部门责令改正，并依法给予处罚。</t>
  </si>
  <si>
    <t>对外国人和用人单位伪造、涂改、冒用、转让、买卖就业证和许可证书的处罚</t>
  </si>
  <si>
    <t xml:space="preserve">    《外国人在中国就业管理规定》(1996年劳动部、公安部、外交部、外经贸部 劳部发﹝1996﹞29号)
    第三十条 对伪造、涂改、冒用、转让、买卖就业证和许可证书的外国人和用人单位，由劳动行政部门收缴就业证和许可证书，没收其非法所得，并处以1万元以上10万元以下的罚款；情节严重构成犯罪的，移送司法机关依法追究刑事责任。 </t>
  </si>
  <si>
    <t xml:space="preserve"> 用人单位未按规定保存录用登记材料，或者伪造录用登记材料的处罚</t>
  </si>
  <si>
    <t xml:space="preserve">    《禁止使用童工规定》(国务院令第364号)
    第四条　用人单位招用人员时，必须核查被招用人员的身份证；对不满16周岁的未成年人，一律不得录用。用人单位录用人员的录用登记、核查材料应当妥善保管。
    第八条 用人单位未按照本规定第四条的规定保存录用登记材料，或者伪造录用登记材料的，由劳动保障行政部门处１万元的罚款。</t>
  </si>
  <si>
    <t xml:space="preserve"> 娱乐场所招用未成年工的处罚</t>
  </si>
  <si>
    <t xml:space="preserve">    《娱乐场所管理条例》(国务院令第458号)
    五十二条  娱乐场所招用未成年人的，由劳动保障行政部门责令改正，并按照每招用一名未成年人每月处5000元罚款的标准给予处罚。</t>
  </si>
  <si>
    <t>对用人单位使用童工的或经劳动保障行政部门责令限期改正后逾期不将童工送交其父母或者其他监护人的处罚</t>
  </si>
  <si>
    <t xml:space="preserve">    《禁止使用童工规定》(国务院令第364号)
    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</si>
  <si>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对无营业执照、被依法吊销营业执照的单位以及未依法登记、备案的单位使用童工或者介绍童工就业的处罚</t>
  </si>
  <si>
    <t xml:space="preserve">    《禁止使用童工规定》(国务院令第364号)
    第九条 无营业执照、被依法吊销营业执照的单位以及未依法登记、备案的单位使用童工或者介绍童工就业的，依照本规定第六条、第七条、第八条规定的标准加一倍罚款，该非法单位由有关的行政主管部门予以取缔。
    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第七条 单位或者个人为不满１６周岁的未成年人介绍就业的，由劳动保障行政部门按照每介绍一人处5000元罚款的标准给予处罚；职业中介机构为不满１６周岁的未成年人介绍就业的，并由劳动保障行政部门吊销其职业介绍许可证。
　　第八条 用人单位未按照本规定第四条的规定保存录用登记材料，或者伪造录用登记材料的，由劳动保障行政部门处１万元的罚款。</t>
  </si>
  <si>
    <t xml:space="preserve"> 用人单位违反女职工劳动保护特别规定侵害女职工合法权益及违反国家规定侵害未成年工合法权益行为的处罚</t>
  </si>
  <si>
    <t>1.《劳动法》
    第九十五条 用人单位违反本法对女职工和未成年工的保护规定，侵害其合法权益的，由劳动行政部门责令改正，处以罚款；对女职工或者未成年工造成损害的，应当承担赔偿责任。
    2.《劳动保障监察条例》(国务院令第423号)
    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
   3.《女职工劳动保护特别规定》（国务院令第619号）
   第六条第二款 对怀孕7个月以上的女职工，用人单位不得延长劳动时间或者安排夜班劳动并应当在劳动时间内安排一定的休息时间。
    第七条 女职工生育享受98天产假，其中产前可以休假15天；难产的，增加产假15天；生育多胞胎的，每多生育1个婴儿，增加产假15天。
    职工怀孕未满4个月流产的，享受15天产假；怀孕满4个月流产的，享受42天产假。
    第九条第一款　对哺乳未满1周岁婴儿的女职工，用人单位不得延长劳动时间或者安排夜班劳动。
    第十三条第一款 用人单位违反本规定第六条第二款、第七条、第九条第一款规定的，由县级以上人民政府人力资源社会保障行政部门责令限期改正，按照受侵害女职工每人1000元以上5000元以下的标准计算，处以罚款。</t>
  </si>
  <si>
    <t>对为不满16周岁的未成年人介绍就业的处罚</t>
  </si>
  <si>
    <t xml:space="preserve">   《禁止使用童工规定》(国务院令第364号)
    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</si>
  <si>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对用人单位不办理社会保险登记、变更登记或者注销登记的处罚</t>
  </si>
  <si>
    <t xml:space="preserve">    1.《社会保险法》
    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2.《社会保险费征缴暂行条例》（国务院令第259号）
    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</si>
  <si>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对用人单位逾期仍未缴纳或补足社会保险费的处罚</t>
  </si>
  <si>
    <t xml:space="preserve">    《社会保险法》
    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</si>
  <si>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 xml:space="preserve"> 用人单位申报应缴纳的社会保险费数额时瞒报工资总额或者职工人数的处罚</t>
  </si>
  <si>
    <t xml:space="preserve">    《劳动保障监察条例》(国务院令第423号)
    第二十七条第一款 用人单位向社会保险经办机构申报应缴纳的社会保险费数额时，瞒报工资总额或者职工人数的，由劳动保障行政部门责令改正，并处瞒报工资数额１倍以上３倍以下的罚款。</t>
  </si>
  <si>
    <t xml:space="preserve"> 骗取社会保险待遇的处罚</t>
  </si>
  <si>
    <t xml:space="preserve">    《社会保险法》
    第八十八条 以欺诈、伪造证明材料或者其他手段骗取社会保险待遇的，由社会保险行政部门责令退回骗取的社会保险金，处骗取金额二倍以上五倍以下的罚款。
 </t>
  </si>
  <si>
    <t>劳动关系股、社会保险和基金监督股、清流县劳动保障监察大队</t>
  </si>
  <si>
    <t xml:space="preserve"> 骗取社会保险基金支出的处罚</t>
  </si>
  <si>
    <t xml:space="preserve">    1.《社会保险法》
    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2.《工伤保险条例》（国务院令第586号）
    第六十条 用人单位、工伤职工或者其近亲属骗取工伤保险待遇，医疗机构、辅助器具配置机构骗取工伤保险基金支出的，由社会保险行政部门责令退还，处骗取金额2倍以上5倍以下的罚款；情节严重，构成犯罪的，依法追究刑事责任。
    3.《劳动保障监察条例》(国务院令第423号)
    第三条第一款　国务院劳动保障行政部门主管全国的劳动保障监察工作。县级以上地方各级人民政府劳动保障行政部门主管本行政区域内的劳动保障监察工作。
    第二十七条第二款  骗取社会保险待遇或者骗取社会保险基金支出的，由劳动保障行政部门责令退还，并处骗取金额1倍以上3倍以下的罚款；构成犯罪的，依法追究刑事责任。
    4.《实施&lt;中华人民共和国社会保险法&gt;若干规定》（2011年人力资源和社会保障部令第13号）
　　第二十五条　医疗机构、药品经营单位等社会保险服务机构以欺诈、伪造证明材料或者其他手段骗取社会保险基金支出的，由社会保险行政部门责令退回骗取的社会保险金，处骗取金额二倍以上五倍以下的罚款。对与社会保险经办机构签订服务协议的医疗机构、药品经营单位，由社会保险经办机构按照协议追究责任，情节严重的，可以解除与其签订的服务协议。对有执业资格的直接负责的主管人员和其他直接责任人员，由社会保险行政部门建议授予其执业资格的有关主管部门依法吊销其执业资格。</t>
  </si>
  <si>
    <t>对隐匿、转移、侵占、挪用社会保险基金或违法进行违规投资运营等行为的处罚</t>
  </si>
  <si>
    <t xml:space="preserve">    1.《社会保险法》
    第九十一条 违反本法规定，隐匿、转移、侵占、挪用社会保险基金或者违规投资运营的，由社会保险行政部门、财政部门、审计机关责令追回；有违法所得的，没收违法所得；对直接负责的主管人员和其他直接责任人员依法给予处分。
    2.《实施&lt;中华人民共和国社会保险法&gt;若干规定》（2011年人力资源和社会保障部令第13号）
    第二十六条 社会保险经办机构、社会保险费征收机构、社会保险基金投资运营机构、开设社会保险基金专户的机构和专户管理银行及其工作人员有下列违法情形的，由社会保险行政部门按照社会保险法第九十一条的规定查处： 
    （一）将应征和已征的社会保险基金，采取隐藏、非法放置等手段，未按规定征缴、入账的；
    （二）违规将社会保险基金转入社会保险基金专户以外的账户的；
    （三）侵吞社会保险基金的；
    （四）将各项社会保险基金互相挤占或者其他社会保障基金挤占社会保险基金的；
    （五）将社会保险基金用于平衡财政预算，兴建、改建办公场所和支付人员经费、运行费用、管理费用的；
    （六）违反国家规定的投资运营政策的。</t>
  </si>
  <si>
    <t xml:space="preserve"> 从事劳动能力鉴定的组织或者个人提供虚假鉴定意见、虚假诊断证明或收受当事人财物的处罚</t>
  </si>
  <si>
    <r>
      <rPr>
        <sz val="10"/>
        <rFont val="宋体"/>
        <charset val="134"/>
      </rPr>
      <t xml:space="preserve">    《工伤保险条例》（国务院令第</t>
    </r>
    <r>
      <rPr>
        <strike/>
        <sz val="10"/>
        <rFont val="宋体"/>
        <charset val="134"/>
      </rPr>
      <t>586</t>
    </r>
    <r>
      <rPr>
        <sz val="10"/>
        <rFont val="宋体"/>
        <charset val="134"/>
      </rPr>
      <t xml:space="preserve">375号）
    第六十一条 从事劳动能力鉴定的组织或者个人有下列情形之一的，由劳动保障行政部门责令改正，并处2000元以上１万元以下的罚款；情节严重，构成犯罪的，依法追究刑事责任：
    （一）提供虚假鉴定意见的；
    （二）提供虚假诊断证明的；
    （三）收受当事人财物的。     </t>
    </r>
  </si>
  <si>
    <t xml:space="preserve"> 用人单位拒不协助社会保险行政部门 已受理工伤认定的事故进行调查核实的处罚</t>
  </si>
  <si>
    <t xml:space="preserve">    《工伤保险条例》（国务院令第375号）
     第十九条第一款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
    第六十三条　用人单位违反本条例第十九条的规定，拒不协助社会保险行政部门对事故进行调查核实的，由社会保险行政部门责令改正，处2000元以上2万元以下的罚款。</t>
  </si>
  <si>
    <t xml:space="preserve"> 未经许可和登记，擅自从事职业中介活动的处罚</t>
  </si>
  <si>
    <t xml:space="preserve">    1.《就业促进法》
    第六十四条 违反本法规定，未经许可和登记，擅自从事职业中介活动的，由劳动行政部门或者其他主管部门依法予以关闭；有违法所得的，没收违法所得，并处一万元以上五万元以下的罚款
    2.《人力资源市场暂行条例》（中华人民共和国国务院令 第700号 经2018年5月2日国务院第7次常务会议通过）
    第四十二条　违反本条例第十八条第一款规定，未经许可擅自从事职业中介活动的，由人力资源社会保障行政部门予以关闭或者责令停止从事职业中介活动；有违法所得的，没收违法所得，并处1万元以上5万元以下的罚款。（新增）</t>
  </si>
  <si>
    <t>经营性人力资源服务机构和用人单位违反《人力资源市场暂行条例》相关规定的处罚
(含4个子项)</t>
  </si>
  <si>
    <t>1.经营性人力资源服务机构开展人力资源服务业务未备案的处罚</t>
  </si>
  <si>
    <t xml:space="preserve">    1.《人力资源市场暂行条例》（中华人民共和国国务院令 第700号 经2018年5月2日国务院第7次常务会议通过）
    第四十二条　违反本条例第十八条第一款规定，未经许可擅自从事职业中介活动的，由人力资源社会保障行政部门予以关闭或者责令停止从事职业中介活动；有违法所得的，没收违法所得，并处1万元以上5万元以下的罚款。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
    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
    2.《就业服务与就业管理规定》（2007年劳动和社会保障部令第28号）
    第五十三条 职业中介机构应当在服务场所明示营业执照、职业中介许可证、服务项目、收费标准、监督机关名称和监督电话等，并接受劳动保障行政部门及其他有关部门监督检查。
    第五十五条  职业中介机构提供职业中介服务不成功的，应当退还向劳动者收取的中介服务费。
    第七十一条 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
   第七十三条  职业中介机构违反本规定第五十五条规定，在职业中介服务不成功后未向劳动者退还所收取的中介服务费的，由劳动保障行政部门责令改正，并可处以一千元以下的罚款。
   </t>
  </si>
  <si>
    <t>2.经营性人力资源服务机构设立分支机构、办理变更或者注销登记未书面报告的的处罚</t>
  </si>
  <si>
    <t>3.经营性人力资源服务机构或用人单位发布的招聘信息不真实、不合法，未依法开展人力资源服务业务的的处罚</t>
  </si>
  <si>
    <t>4.经营性人力资源服务机构未按规定明示有关事项，建立健全内部制度或者保存服务台账，提交经营情况年度报告的的处罚</t>
  </si>
  <si>
    <t>对职业中介机构提供虚假就业信息，为无合法证照的用人单位提供职业中介服务，伪造、涂改、转让职业中介许可证的处罚</t>
  </si>
  <si>
    <t xml:space="preserve">    《就业促进法》
    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</si>
  <si>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 xml:space="preserve"> 职业中介机构在职业中介服务不成功后未向劳动者退还所收取的中介服务费的处罚</t>
  </si>
  <si>
    <t xml:space="preserve">    《就业服务与就业管理规定》（2007年劳动和社会保障部令第28号）
    第五十五条  职业中介机构提供职业中介服务不成功的，应当退还向劳动者收取的中介服务费。
    第七十三条  职业中介机构违反本规定第五十五条规定，在职业中介服务不成功后未向劳动者退还所收取的中介服务费的，由劳动保障行政部门责令改正，并可处以一千元以下的罚款。
    </t>
  </si>
  <si>
    <t xml:space="preserve"> 职业中介机构违反规定从事职业介绍活动的处罚</t>
  </si>
  <si>
    <t xml:space="preserve">     1.《就业促进法》 
    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2.《福建省劳动力市场管理条例》（1998年福建省九届人大常委员会第三次会议通过）
     第十六条第一款 职业介绍机构必须在《职业介绍许可证》规定的范围内开展职业介绍活动。任何单位和个人不得转借、倒卖、伪造由省劳动行政部门统一印制的《职业介绍许可证》。
    第十九条 职业介绍机构不得有下列行为：
    （一）为未满十六周岁的未成年人介绍就业；
    （二）介绍劳动者从事法律、法规禁止的活动；
    （三）介绍未持有《求职证》或《失业证》（《下岗证》）者就业；
    （四）以暴力、胁迫或欺骗等方式进行职业介绍活动；
    （五）其他侵犯劳动者和用人单位合法权益，妨碍社会秩序的职业介绍活动。   
    第二十七条 违反本条例第十六条第一款或第十九条规定之一的，由劳动行政部门给予警告，责令限期改正并没收违法所得；逾期不改正的，可处以三千元以上一万元以下罚款；情节严重的，可吊销《职业介绍许可证》；对劳动者和用人单位造成损害的，应当赔偿经济损失；构成犯罪的，依法追究刑事责任。
    3.《就业服务与就业管理规定》（2007年劳动社会保障部令第28号）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</si>
  <si>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对职业资格培训、职业技能培训的民办学校发布虚假招生简章或者广告，骗取钱财等行为的处罚(含6个子项)</t>
  </si>
  <si>
    <t>1.发布虚假招生简章或者广告，骗取钱财的处罚</t>
  </si>
  <si>
    <t xml:space="preserve">    《民办教育促进法》
    第六十二条  民办学校有下列行为之一的，由审批机关或者其他有关部门责令限期改正，并予以警告；有违法所得的，退还所收费用后没收违法所得；情节严重的，责令停止招生、吊销办学许可证；构成犯罪的，依法追究刑事责任：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t>
  </si>
  <si>
    <t>2.非法颁发或者伪造学历证书、结业证书、培训证书、职业资格证书的处罚</t>
  </si>
  <si>
    <t>3.管理混乱严重影响教育教学，产生恶劣社会影响的处罚</t>
  </si>
  <si>
    <t>4.提交虚假证明文件或者采取其他欺诈手段隐瞒重要事实骗取办学许可证的处罚</t>
  </si>
  <si>
    <t>5.伪造、变造、买卖、出租、出借办学许可证的处罚</t>
  </si>
  <si>
    <t>6.恶意终止办学、抽逃资金或者挪用办学经费的处罚</t>
  </si>
  <si>
    <t>对职业资格培训、职业技能培训民办学校违法取得回报的处罚</t>
  </si>
  <si>
    <t xml:space="preserve">    《民办教育促进法实施条例》（国务院令第399号）
第四十七条　民办学校有下列情形之一的，出资人不得取得回报：
　　(一)发布虚假招生简章或者招生广告，骗取钱财的；
　　(二)擅自增加收取费用的项目、提高收取费用的标准，情节严重的；
　　(三)非法颁发或者伪造学历证书、职业资格证书的；
　　(四)骗取办学许可证或者伪造、变造、买卖、出租、出借办学许可证的；
　　(五)未依照《中华人民共和国会计法》和国家统一的会计制度进行会计核算、编制财务会计报告，财务、资产管理混乱的；
　　(六)违反国家税收征管法律、行政法规的规定，受到税务机关处罚的；
　　(七)校舍或者其他教育教学设施、设备存在重大安全隐患，未及时采取措施，致使发生重大伤亡事故的；
　　(八)教育教学质量低下，产生恶劣社会影响的。
　　出资人抽逃资金或者挪用办学经费的，不得取得回报。    
第四十九条  有下列情形之一的，由审批机关没收出资人取得的回报，责令停止招生；情节严重的，吊销办学许可证；构成犯罪的，依法追究刑事责任：
    （一）民办学校的章程未规定出资人要求取得合理回报，出资人擅自取得回报的；
    （二）违反本条例第四十七条规定，不得取得回报而取得回报的；
    （三）出资人不从办学结余而从民办学校的其他经费中提取回报的；
    （四）不依照本条例的规定计算办学结余或者确定取得回报的比例的；
    （五）出资人从办学结余中取得回报的比例过高，产生恶劣社会影响的。</t>
  </si>
  <si>
    <t>对职业资格培训、职业技能培训民办学校未依照规定备案，或者备案的材料不真实的处罚</t>
  </si>
  <si>
    <t xml:space="preserve">    《民办教育促进法实施条例》（国务院令第399号）
    第五十条  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 </t>
  </si>
  <si>
    <t>对未经批准擅自设立中外合作职业技能培训机构，或者以不正当手段骗取中外合作职业技能培训办学许可证的处罚</t>
  </si>
  <si>
    <t xml:space="preserve">    《中外合作办学条例》(国务院令第372号)
    第五十一条  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10万元以下的罚款；触犯刑律的，依照刑法关于诈骗罪或者其他罪的规定，依法追究刑事责任。</t>
  </si>
  <si>
    <t>继续教育机构违反相关规定的处罚</t>
  </si>
  <si>
    <t xml:space="preserve">    《专业技术人员继续教育规定》（人社部令第25号）
    第十九条第一款 继续教育机构应当认真实施继续教育教学计划，向社会公开继续教育的范围、内容、收费项目及标准等情况，建立教学档案，根据考试考核结果如实出具专业技术人员参加继续教育的证明。
    第二十九条 继续教育机构违反本规定第十九条第一款规定的，由人力资源社会保障行政部门或者有关行业主管部门责令改正，给予警告。    </t>
  </si>
  <si>
    <t xml:space="preserve"> 中外合作职业技能培训机构办学者虚假出资或者在机构成立后抽逃出资的处罚</t>
  </si>
  <si>
    <t xml:space="preserve">    《中外合作办学条例》(国务院令第372号)
    第五十三条  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2倍以下的罚款。</t>
  </si>
  <si>
    <t>对中外合作职业技能培训机构管理混乱、教育教学质量低下，造成恶劣影响的处罚</t>
  </si>
  <si>
    <t xml:space="preserve">    《中外合作办学条例》(国务院令第372号)
    第五十六条 中外合作办学机构管理混乱、教育教学质量低下，造成恶劣影响的，由教育行政部门、劳动行政部门按照职责分工责令限期整顿并予以公告；情节严重、逾期不整顿或者经整顿仍达不到要求的，由教育行政部门、劳动行政部门按照职责分工责令停止招生、吊销中外合作办学许可证。</t>
  </si>
  <si>
    <t>职业能力建设股、劳动关系股、清流县劳动保障监察大队</t>
  </si>
  <si>
    <t>对妨碍工会劳动法律监督委员会调查，伪造、隐匿、毁灭或拒绝提供资料等行为的处罚</t>
  </si>
  <si>
    <t xml:space="preserve">   《福建省工会劳动法律监督条例》
    第二十二条 工会劳动法律监督委员会进行调查时，应当听取用人单位和职工的意见；根据工作需要，可以听取企业与企业家联合会、工商业联合会等企业方面代表组织的意见。
    用人单位应当配合工会劳动法律监督委员会的调查，阻扰调查，伪造、隐匿、销毁或者拒绝提供资料的，工会劳动法律监督员应当如实记录相关情况。
    第二十七条 违反本条例第二十二条第二款规定，用人单位伪造、隐匿、毁灭或者拒绝提供资料的，由人力资源和社会保障部门责令限期改正；逾期不改正的，由人力资源和社会保障部门对其处以二千元以上二万元以下罚款。</t>
  </si>
  <si>
    <t xml:space="preserve"> 中外合作职业技能培训办学项目发布虚假招生简章或者招生广告，骗取钱财的处罚</t>
  </si>
  <si>
    <t xml:space="preserve">    1.《中外合作办学条例》(国务院令第372号)
    第五十七条第一款 违反本条例的规定，发布虚假招生简章，骗取钱财的，由教育行政部门、劳动行政部门按照职责分工，责令限期改正并予以警告；有违法所得的，退还所收费用后没收违法所得，并可处以10万元以下的罚款；情节严重的，责令停止招生、吊销中外合作办学许可证；构成犯罪的，依照刑法关于诈骗罪或者其他罪的规定，依法追究刑事责任。
    2.《中外合作职业技能培训办学管理办法》（2006年劳动和社会保障部令第27号）
    第五十四条 中外合作职业技能培训办学项目发布虚假招生简章或者招生广告，骗取钱财的，由劳动保障行政部门责令举办该项目的中国教育机构退还收取的费用后，没收剩余违法所得，并处以违法所得3倍以下且总额3万元以下的罚款。 </t>
  </si>
  <si>
    <t xml:space="preserve"> 未经批准擅自举办中外合作职业技能培训办学项目，或者以不正当手段骗取中外合作职业技能培训办学项目批准书的处罚</t>
  </si>
  <si>
    <t xml:space="preserve">    《中外合作职业技能培训办学管理办法》（2006年劳动和社会保障部令第27号）
    第五十二条  违反本办法的规定，未经批准擅自举办中外合作职业技能培训办学项目，或者以不正当手段骗取中外合作办学项目批准书的，由劳动保障行政部门责令举办该项目的中国教育机构限期改正、退还向学生收取的费用，并处以1万元以下罚款。 </t>
  </si>
  <si>
    <t>用人单位妨碍劳动保障监察执法等行为的处罚
（含4个子项）</t>
  </si>
  <si>
    <t>1.无理抗拒、阻挠劳动保障监察的处罚</t>
  </si>
  <si>
    <t xml:space="preserve">    《劳动保障监察条例》(国务院令第423号)
第三十条  有下列行为之一的，由劳动保障行政部门责令改正；对有第（一）项、第（二）项或者第（三）项规定的行为的，处2000元以上1万元以下的罚款：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t>
  </si>
  <si>
    <t>2.不按要求报送书面材料，隐瞒真相，出具伪证或隐匿毁灭证据的处罚</t>
  </si>
  <si>
    <t>3.拒不改正或拒不履行劳动保障行政部门的行政处理决定的处罚</t>
  </si>
  <si>
    <t>4.劳动保障监察工作中打击报复举报人、投诉人的处罚</t>
  </si>
  <si>
    <t>表三：行政强制（共3项）</t>
  </si>
  <si>
    <t>对欠缴社会保险费的用人单位银行账户申请划拨社会保险费</t>
  </si>
  <si>
    <t>1.《就业促进法》
2.《国务院关于进一步做好新形势下就业创业工作的意见》（国发〔2015〕23号）
3.《福建省失业保险条例》（2006年福建省第十届人民代表大会常务委员会第二十二次会议通过）
4.《财政部人社部关于进一步加强就业专项资金管理有关问题的通知》（财社〔2011〕64号）
5.《社会保险基金行政监督办法》（2001年劳动保障部令第12号）                                                6.《三明市人民政府办公室关于印发三明市人力资源和社会保障局主要职责内设机构和人员编制规定的通知》(明政办〔2015〕50号)</t>
  </si>
  <si>
    <t>社会保险基金监督股</t>
  </si>
  <si>
    <t>关闭未经许可和登记，擅自从事职业中介活动的职业中介场所</t>
  </si>
  <si>
    <t xml:space="preserve">    《就业促进法》
    第六十四条  违反本法规定，未经许可和登记，擅自从事职业中介活动的，由劳动行政部门或者其他主管部门依法予以关闭；有违法所得的，没收违法所得，并处一万元以上五万元以下的罚款。 </t>
  </si>
  <si>
    <t>清流县劳动保障监察大队</t>
  </si>
  <si>
    <t>对当事人逾期不履行行政处罚决定采取的强制措施</t>
  </si>
  <si>
    <t xml:space="preserve">    1.《行政处罚法》
　　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
    2.《行政强制法》
　　第四十六条　行政机关依照本法第四十五条规定实施加处罚款或者滞纳金超过三十日，经催告当事人仍不履行的，具有行政强制执行权的行政机关可以强制执行。
　　行政机关实施强制执行前，需要采取查封、扣押、冻结措施的，依照本法第三章规定办理。
　　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t>
  </si>
  <si>
    <t>表四：行政给付（共1项）</t>
  </si>
  <si>
    <t>实施主体
和责任主体</t>
  </si>
  <si>
    <t>行使层次</t>
  </si>
  <si>
    <t>失业保险待遇支付</t>
  </si>
  <si>
    <t xml:space="preserve">  《社会保险法》
　　第八条  社会保险经办机构提供社会保险服务，负责社会保险登记、个人权益记录、社会保险待遇支付等工作。</t>
  </si>
  <si>
    <t>就业促进和失业保险股、人力资源公共服务中心</t>
  </si>
  <si>
    <t>表五：行政监督检查（共4项）</t>
  </si>
  <si>
    <t>对技工学校、民办职业培训学校、专业技术人员继续教育工作的监督检查
（含2个子项）</t>
  </si>
  <si>
    <t>1.民办职业培训学校的监督检查</t>
  </si>
  <si>
    <t xml:space="preserve">《民办教育促进法》
    第四十一条  教育行政部门及有关部门依法对民办学校实行督导，促进提高办学质量；组织或者委托社会中介组织评估办学水平和教育质量，并将评估结果向社会公布。
    </t>
  </si>
  <si>
    <t>2.专业技术人员继续教育工作的监督检查</t>
  </si>
  <si>
    <t xml:space="preserve">   《专业技术人员继续教育规定》（人社部令第25号）
    第二十六条 人力资源社会保障行政部门应当依法对用人单位、继续教育机构执行本规定的情况进行监督检查。</t>
  </si>
  <si>
    <t>社会保险法律法规执行情况和社会保险基金、企业年金的监督检查（含4个子项）</t>
  </si>
  <si>
    <t>1.遵守社会保险法律法规情况的监督检查</t>
  </si>
  <si>
    <t xml:space="preserve">   《社会保险法》
   第七十七条　县级以上人民政府社会保险行政部门应当加强对用人单位和个人遵守社会保险法律、法规情况的监督检查。</t>
  </si>
  <si>
    <t>社会保险基金监督股、就业促进和失业保险股</t>
  </si>
  <si>
    <t>2.社会保险基金管理稽核</t>
  </si>
  <si>
    <t xml:space="preserve">   《社会保险稽核办法》（2003年劳动和社会保障部令第16号）
    第二条 社会保险经办机构依法对社会保险费缴纳情况、社会保险待遇领取情况进行的核查。
    第三条　县级以上社会保险经办机构负责社会保险稽核工作。</t>
  </si>
  <si>
    <t>社会保险基金监督股、清流县机关事业单位社会保险中心、清流县保险中心</t>
  </si>
  <si>
    <t>3.社会保险基金监督检查</t>
  </si>
  <si>
    <t xml:space="preserve">    《社会保险法》
    第七十九条 社会保险行政部门对社会保险基金的收支、管理和投资运营情况进行监督检查，发现存在问题的，应当提出整改建议，依法作出处理决定或者向有关行政部门提出处理建议。</t>
  </si>
  <si>
    <t>4.企业年金监督检查</t>
  </si>
  <si>
    <t xml:space="preserve">    1.《企业年金试行办法》（2004年劳动和社会保障部令第20号）
    第六条 企业年金方案应当报送所在地区县以上地方人民政府劳动保障行政部门。
    第二十一条 县级以上各级人民政府劳动保障行政部门负责对本办法的执行情况进行监督检查。对违反本办法规定的，由劳动保障行政部门予以警告，责令改正。
    2.《企业年金基金管理办法》（2011年人力资源和社会保障部令第11号）
    第四条 受托人应当将受托管理合同和委托管理合同报人力资源社会保障行政部门备案。
    第十三条 人力资源社会保障行政部门对企业年金基金管理进行监管。
    第八十条 受托人、账户管理人、托管人、投资管理人开展企业年金基金管理相关业务，应当接受人力资源社会保障行政部门的监管。</t>
  </si>
  <si>
    <t>就业促进法执行情况和就业专项资金监督检查（含2各子项）</t>
  </si>
  <si>
    <t>1.就业促进法实施情况监督检查</t>
  </si>
  <si>
    <t xml:space="preserve">   《就业促进法》
    第六十条 劳动行政部门应当对本法实施情况进行监督检查，建立举报制度，受理对违反本法行为的举报，并及时予以核实处理。</t>
  </si>
  <si>
    <t>就业促进和失业保险股</t>
  </si>
  <si>
    <t>2.就业补助资金监督检查</t>
  </si>
  <si>
    <t xml:space="preserve">   福建省人民政府办公厅《关于印发福建省人力资源和社会保障厅主要职责内设机构人员编制设定的通知》（闽政办〔2014〕13号）“三、内设机构。（十六）社会保险基金监督处。……依法监督就业专项资金分配、使用和管理。</t>
  </si>
  <si>
    <t>企业和人力资源中介服务机构的监督检查
（含6个子项）</t>
  </si>
  <si>
    <t>1.人才市场、劳动力市场监督检查</t>
  </si>
  <si>
    <r>
      <rPr>
        <sz val="10"/>
        <rFont val="宋体"/>
        <charset val="134"/>
      </rPr>
      <t xml:space="preserve">    1.《福建省人才市场管理条例》（2002年福建省九届人大常委员会第三十二次会议通过，2004年福建省十届人大常委会第十二次会议修订）
    第七条  省人民政府人事行政部门负责本条例的组织实施。县级以上地方人民政府人事行政部门负责本行政区域内的人才市场的指导、管理、检查、监督。
    2.《福建省劳动力市场管理条例》（1998年福建省九届人大常委会第三次会议通过，2004年福建省十届人大常委会第十二次会议修订）
    第四条  县级以上劳动行政部门主管本行政区域内的劳动力市场。 财政、工商、公安、物价等行政部门按照各自职责，协助劳动行政部门做好劳动力市场的管理和监督。
    《人力资源市场暂行条例》（国务院令第700号）
　　第三十四条　人力资源社会保障行政部门对经营性人力资源服务机构实施监督检查，可以采取下列措施：
　　（一）进入被检查单位进行检查；
　　（二）询问有关人员，查阅服务台账等服务信息档案；
　　（三）要求被检查单位提供与检查事项相关的文件资料，并作出解释和说明；
　　（四）采取记录、录音、录像、照相或者复制等方式收集有关情况和资料；
　　（五）法律、法规规定的其他措施。
　　人力资源社会保障行政部门实施监督检查时，监督检查人员不得少于2人，应当出示执法证件，并对被检查单位的商业秘密予以保密。
　　对人力资源社会保障行政部门依法进行的监督检查，被检查单位应当配合，如实提供相关资料和信息，不得隐瞒、拒绝、阻碍。
　　第三十五条　人力资源社会保障行政部门采取随机抽取检查对象、随机选派执法人员的方式实施监督检查。
　　监督检查的情况应当及时向社会公布。其中，行政处罚、监督检查结果可以通过国家企业信用信息公示系统或者其他系统向社会公示。</t>
    </r>
    <r>
      <rPr>
        <sz val="10"/>
        <rFont val="宋体"/>
        <charset val="134"/>
      </rPr>
      <t xml:space="preserve">
</t>
    </r>
  </si>
  <si>
    <t>人力资源开发股、劳动关系股、清流县劳动保障监察大队</t>
  </si>
  <si>
    <t>2.本行政区域内劳动合同制度实施的监督检查</t>
  </si>
  <si>
    <r>
      <rPr>
        <sz val="10"/>
        <rFont val="宋体"/>
        <charset val="134"/>
      </rPr>
      <t xml:space="preserve">    《劳动合同法》
    第七十三条第二款  县级以上地方人民政府劳动行政部门负责本行政区域内劳动合同制度实施的监督管理。
</t>
    </r>
  </si>
  <si>
    <t xml:space="preserve">劳动关系股、清流县劳动保障监察大队
</t>
  </si>
  <si>
    <t>3.劳动保障监察</t>
  </si>
  <si>
    <t xml:space="preserve">    1.《劳动法》
    第八十五条  县级以上各级人民政府劳动行政部门依法对用人单位遵守劳动法律、法规的情况进行监督检查，对违法反劳动法律法规的行为有权制止，并责令改正。
    2.《劳动保障监察条例》（国务院令第423号）
    第三条  国务院劳动保障行政部门主管全国的劳动保障监察工作。县级以上地方各级人民政府劳动保障行政部门主管本行政区域内的劳动保障监察工作。</t>
  </si>
  <si>
    <t>4.用人单位遵守禁止使用童工规定情况的监督检查</t>
  </si>
  <si>
    <t xml:space="preserve">    1.《禁止使用童工规定》（国务院令第364号）
    第五条第一款  县级以上各级人民政府劳动保障行政部门负责本规定执行情况的监督检查。
    2.《劳动保障监察条例》（国务院令第423号）　　
    第十一条第（三）项　劳动保障行政部门对下列事项实施劳动保障监察：
　　（三）用人单位遵守禁止使用童工规定的情况；</t>
  </si>
  <si>
    <t>5.女职工劳动条件、劳动保护措施的监督检查</t>
  </si>
  <si>
    <t xml:space="preserve">    《女职工劳动保护特别规定》（国务院令第619号）
    第十二条  县级以上人民政府人力资源社会保障行政部门、安全生产监督管理部门按照各自职责负责对用人单位遵守本规定的情况进行监督检查。    </t>
  </si>
  <si>
    <t>6.有劳动用工行为的无营业执照或者已被依法吊销营业执照非法用工单位劳动用工情况监督检查</t>
  </si>
  <si>
    <t xml:space="preserve">    《劳动保障监察条例》（国务院令第423号）
    第三十三条  对无营业执照或者已被依法吊销营业执照，有劳动用工行为的，由劳动保障行政部门依照本条例实施劳动保障监察。</t>
  </si>
  <si>
    <t>表六：行政确认（共1项）</t>
  </si>
  <si>
    <t>工伤保险服务（含1个子项）</t>
  </si>
  <si>
    <t>1.工伤认定</t>
  </si>
  <si>
    <t>1.《工伤保险条例》（国务院令第375号）第五条  
2.《工伤认定办法》（人力资源和社会保障部令第8号） 
3.关于福建省机关公务员和参照公务员法管理的事业单位、社会团体工作人员参加工伤保险有关问题的通知（闽人社文〔2015〕378号</t>
  </si>
  <si>
    <t>社会保险和基金监督股</t>
  </si>
  <si>
    <t>表七：其他行政权力（共8项）</t>
  </si>
  <si>
    <t>用人单位执行最低工资标准备案</t>
  </si>
  <si>
    <t xml:space="preserve">    1.《最低工资规定》（2003年劳动和社会保障部令第21号）
    第四条  县级以上地方人民政府劳动保障行政部门负责对本行政区域内用人单位执行本规定情况进行监督检查。　　
    2.《关于进一步健全最低工资制度的通知》（劳社部发﹝2007﹞20号）
　　第三条第三款  各地要结合实际进一步规范用人单位执行最低工资标准的条件和程序。生产经营正常、经济效益持续增长的用人单位，原则上不得以最低工资标准支付劳动者在法定工作时间内提供劳动的工资；因生产经营原因确须以最低工资标准支付全体劳动者或部分岗位劳动者工资的，应当经全体职工或职工代表大会讨论同意，并报当地劳动保障部门备案。</t>
  </si>
  <si>
    <t>用人单位劳动用工备案</t>
  </si>
  <si>
    <t>　　1.《劳动合同法》 
　　第七条  用人单位自用工之日起即与劳动者建立劳动关系。用人单位应当建立职工名册备查。
　　2.原劳动保障部《关于建立劳动用工备案制度的通知》(劳社部发﹝2006﹞46号) 
　　从2007年起，我国境内所有用人单位招用依法形成劳动关系的职工，都应到登记注册地的县级以上劳动保障行政部门办理劳动用工备案手续。</t>
  </si>
  <si>
    <t>核发《未成年工登记证》</t>
  </si>
  <si>
    <t>　　《劳动部关于颁发&lt;未成年工特殊保护规定&gt;的通知》（劳部发﹝1994﹞498号） 
　　第九条  对未成年工的使用和特殊保护实行登记制度。（一）用人单位招收使用未成年工，除符合一般用工要求外，还须向所在地的县级以上劳动行政部门办理登记。劳动行政部门根据《未成年工健康检查表》、《未成年工登记表》，核发《未成年工登记证》。</t>
  </si>
  <si>
    <t xml:space="preserve">
劳动关系股</t>
  </si>
  <si>
    <t>用人单位经济性裁员报告备案</t>
  </si>
  <si>
    <t xml:space="preserve">    《劳动法》
    第九条第二款  县级以上地方人民政府劳动行政部门主管本行政区域内的劳动工作。
    第二十七条  用人单位濒临破产进行法定整顿期间或者生产经营状况发生严重困难，确需裁减人员的，应当提前三十日向工会或者全体职工说明情况，听取工会或者职工的意见，经向劳动行政部门报告后，可以裁减人员。
    第四十一条  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t>
  </si>
  <si>
    <t>工伤保险服务（含2个子项）</t>
  </si>
  <si>
    <t>1.工伤职工辅助器具配置定点机构协议管理</t>
  </si>
  <si>
    <t>　　《工伤保险条例》(国务院令第586号) 
　　第四十七条  经办机构与医疗机构、辅助器具配置机构在平等协商的基础上签订服务协议，并公布签订服务协议的医疗机构、辅助器具配置机构的名单。
    第四十八条  经办机构按照协议和国家有关目录、标准对工伤职工医疗费用、康复费用、辅助器具费用的使用情况进行核查，并按时足额结算费用。</t>
  </si>
  <si>
    <t>2.工伤定点医疗机构协议管理</t>
  </si>
  <si>
    <t>专业技术人员继续教育证书验证</t>
  </si>
  <si>
    <t xml:space="preserve">  《专业技术人员继续教育规定》（国家人社部部令第25号） 
   第六条 继续教育工作实行统筹规划、分级负责、分类指导的管理体制。 
　　人力资源社会保障部负责对全国专业技术人员继续教育工作进行综合管理和统筹协调，制定继续教育政策，编制继续教育规划并组织实施。 
　　县级以上地方人力资源社会保障行政部门负责对本地区专业技术人员继续教育工作进行综合管理和组织实施。 
　　行业主管部门在各自职责范围内依法做好本行业继续教育的规划、管理和实施工作。
</t>
  </si>
  <si>
    <t>专业技术人员考试资格审核</t>
  </si>
  <si>
    <t xml:space="preserve">    《中共清流县委办公室 清流县人民政府办公室关于印发&lt;清流县人力资源和社会保障局职能配置、内设机构和人员编制规定&gt;》(清委办发〔2019〕20号)
  第四条 内设机构
  （八）事业单位人事管理股（县职称改革工作办公室。组织实施全县事业单位人事制度改革和指导人事管理工作。综合管理全县事业单位岗位设置工作和聘用管理工作，负责县属事业单位岗位设置方案的核准和人员聘用备案事宜。负责县属事业单位聘用管理工作。负责全县事业单位人员信息数据库建设。综合管理职称工作，承担深化职称制度改革工作，组织实施专业技术职称评聘政策。会同有关部门组建系列（专业）初级专业技术职务任职资格评审委员会（库），并负责专业技术职务评聘工作的组织协调和监督检查。会同有关部门组织实施专业技术人员职业资格制度，负责有关专业技术资格的考试组织管理。</t>
  </si>
  <si>
    <t>事业单位人事管理股</t>
  </si>
  <si>
    <t>县属事业单位岗位结构比例审核备案</t>
  </si>
  <si>
    <t xml:space="preserve">    人事部《关于印发〈事业单位岗位设置管理试行办法〉的通知》（国人部发〔2006〕70号）
   “事业单位设置岗位按照以下程序进行：（一）制定岗位设置方案，填写岗位设置审核表；（二）按程序报主管部门审核、政府人事行政部门核准。……”</t>
  </si>
  <si>
    <t>表八:公共服务事项（共8项）</t>
  </si>
  <si>
    <t>事项类别</t>
  </si>
  <si>
    <t>职业培训证书核发</t>
  </si>
  <si>
    <t>　　《职业教育法》 
　　第八条  实施职业教育应当根据实际需要，同国家制定的职业分类和职业等级标准相适应，实行学历证书、培训证书和职业资格证书制度。国家实行劳动者在就业前或者上岗前接受必要的职业教育的制度。</t>
  </si>
  <si>
    <t>职业能力建设股、清流县人力资源公共服务中心</t>
  </si>
  <si>
    <t>职业资格证书核发</t>
  </si>
  <si>
    <t>　　1.《劳动法》
　　第六十九条  国家确定职业分类，对规定的职业制定职业技能标准，实行职业资格证书制度，由经过政府批准的考核鉴定机构负责对劳动者实施职业技能考核鉴定。
　　2.劳动部《关于颁发&lt;职业技能鉴定规定&gt;的通知》（劳部发〔1993〕134号） 
　　第三条  职业技能鉴定实行政府指导下的社会化管理体制…… (二)各省、自治区、直辖市劳动行政部门综合管理本地区职业技能鉴定工作； (三）职业技能鉴定指导中心负责组织、协调、指导职业技能鉴定工作；
    第十七条  国家实行职业技能鉴定证书制度。证书由劳动部统一印制，劳动行政部门按规定核发。
　　3.《职业技能鉴定工作规则》（劳培司字〔1996〕58号）
    第二十八条  对职业技能鉴定合格人员，颁发国家职业资格证书。证书办理程序为：通用工种职业技能鉴定所（站）将鉴定合格人员名单报相应职业技能鉴定指导中心审查汇总，由劳动行政部门核定。证书由职业技能鉴定指导中心按照劳动部规定的填写格式和编码方案统一办理，经劳动行政部门验印后颁发，职业技能鉴定所（站）负责将证书送交本人。</t>
  </si>
  <si>
    <t>职业能力建设股、职业能力建设股</t>
  </si>
  <si>
    <t>基本公共就业服务（含3个子项）</t>
  </si>
  <si>
    <t>1.就业失业登记</t>
  </si>
  <si>
    <t>　　《就业促进法》
　　第三十五条  县级以上人民政府建立健全公共就业服务体系，设立公共就业服务机构，为劳动者免费提供下列服务：……（五）办理就业登记、失业登记等事务。</t>
  </si>
  <si>
    <t>就业促进和失业保险股、清流县人力资源公共服务中心</t>
  </si>
  <si>
    <t>公共就业服务量大面广，依托社区、劳动保障站、高校、就业创业基地实施，不进驻行政服务中心。</t>
  </si>
  <si>
    <t>2.就业援助服务</t>
  </si>
  <si>
    <t>　　《国务院关于进一步做好新形势下就业创业工作的意见》（国发〔2015）23号） 
　　第十七条  加强对困难人员的就业援助。合理确定就业困难人员的范围，规范认定程序，加强实名制动态管理和分类帮扶。</t>
  </si>
  <si>
    <t>3.创业指导与服务</t>
  </si>
  <si>
    <t>　　《国务院关于进一步做好新形势下就业创业工作的意见》（国发〔2015）23号）
　　健全覆盖城乡的公共就业创业服务体系，提高服务均等化、标准化和专业化水平。完善公共就业服务体系的创业服务功能，充分发挥公共就业服务、中小企业服务、高校毕业生就业指导等机构的作用，为创业者提供项目开发、开业指导、融资服务、跟踪扶持等服务，创新服务内容和方式。</t>
  </si>
  <si>
    <t>养老保险服务（含7个子项）</t>
  </si>
  <si>
    <t>1.企业职工基本养老保险参保登记服务</t>
  </si>
  <si>
    <t>　　《社会保险法》
　　第八条  社会保险经办机构提供社会保险服务，负责社会保险登记、个人权益记录、社会保险待遇支付等工作。　　　
　　第五十七条第一款  用人单位应当自成立之日起三十日内凭营业执照、登记证书或者单位印章，向当地社会保险经办机构申请办理社会保险登记。</t>
  </si>
  <si>
    <t>社会保险和基金监督股、清流县社会保险中心</t>
  </si>
  <si>
    <t>已建业务专网，且数据量较大，安全性要求高，仍在业务专网办理，以链接形式进驻网上办事大厅。</t>
  </si>
  <si>
    <t>2.企业职工基本养老保险变更登记服务</t>
  </si>
  <si>
    <t>　　《社会保险法》
　　第八条  社会保险经办机构提供社会保险服务，负责社会保险登记、个人权益记录、社会保险待遇支付等工作。　　
　　第五十七条第二款  用人单位的社会保险登记事项发生变更或者用人单位依法终止的，应当自变更或者终止之日起三十日内，到社会保险经办机构办理变更或者注销社会保险登记。</t>
  </si>
  <si>
    <t>3.企业职工基本养老保险关系转移接续服务</t>
  </si>
  <si>
    <t>　　《社会保险法》
　　第十九条  个人跨统筹地区就业的，其基本养老保险关系随本人转移，缴费年限累计计算。</t>
  </si>
  <si>
    <t>4.职工基本养老保险缴费记录、个人权益记录查询及政策咨询</t>
  </si>
  <si>
    <t>　　《社会保险法》
　　第四条  中华人民共和国境内的用人单位和个人依法缴纳社会保险费，有权查询缴费记录、个人权益记录，要求社会保险经办机构提供社会保险咨询等相关服务。</t>
  </si>
  <si>
    <t>5.企业职工正常退休手续办理</t>
  </si>
  <si>
    <t>　　1.《国务院关于颁发〈国务院关于安置老弱病残干部的暂行办法〉和&lt;国务院关于工人退休、退职的暂行办法&gt;的通知》（国发〔1978〕104号） 
　　附件二第一条  全民所有制企业、事业单位和党政机关、群众团体的工人，符合下列条件之一的，应该退休…
　　2.《福建省人民政府办公厅转发省劳动厅等部门关于福建省城镇企业职工基本养老保险条例实施细则的通知》（闽政办〔1998〕95号）
　　第三条  依法参加企业职工基本养老保险的参保人员，达到法定退休年龄、且个人缴费年限和视同缴费年限累计满15年及其以上的，经当地社会劳动保险机构认定后，按规定予以办理退休手续，并从批准退休的次月起，享受《条例》规定的基本养老保险待遇。</t>
  </si>
  <si>
    <t>6.在困难国有企业工作的军转干部提前退休手续办理</t>
  </si>
  <si>
    <t>　　1.《国务院关于颁发〈国务院关于安置老弱病残干部的暂行办法〉和〈国务院关于工人退休、退职的暂行办法〉的通知》（国发〔1978〕104号） 
　　附件二第四条  获得全国劳动英雄、劳动模范称号，在退休时仍然保持其荣誉的工人；省、市、自治区革命委员会认为在革命和建设中有特殊贡献的工人；部队军以上单位授予战斗英雄称号的转业、复员军人、在退休时仍保持其荣誉的，其退休费可以酌情高于本办法所定标准的5%—15%，但提高标准后的退休费，不得超过本人原标准工资。
　　2.《中共中央办公厅、国务院办公厅转发人事部等部门〈关于进一步贯彻落实人发〔2002〕82号文件精神，切实解决部分企业军转干部生活问题的意见〉的通知》（中办发﹝2003﹞29号）
    “在国有企业工作，距法定退休年龄5年内的的军转干部，如本人自愿，可提前退休”。
　　3.《中共福建省委办公厅、省人民政府办公厅转发省委组织部、省人事厅等部门〈关于贯彻落实中办发〔2003〕29号文件精神切实解决部分企业军转干部生活问题的实施意见〉的通知》（闽委办﹝2003﹞108号）
　　第二条第三款  国有企业经营发生严重，依法停产整顿三个月以上并且发不足或发不出工资，经劳动保障行政部门确认后，其企业军转干部职工，距法定退休年龄5年以内的，如本人自愿，可申请办理提前退休。</t>
  </si>
  <si>
    <t>7.因病或非因工伤残完全丧失劳动能力、企业计划内破产、从事特殊工种职工提前退休手续办理</t>
  </si>
  <si>
    <t>　　1.《国务院关于颁发〈国务院关于安置老弱病残干部的暂行办法〉和〈国务院关于工人退休、退职的暂行办法〉的通知》（国发〔1978〕104号）
    附件一第一条  全民所有制企业、事业单位和党政机关、群众团体的工人，符合下列条件之一的，应该退休。（一）男年满六十周岁，女年满五十周岁，连续工龄满十年的。（二）从事井下、高空、高温、特别繁重体力劳动或者其他有害身体健康的工作，男年满五十五周岁、女年满四十五周岁，连续工龄满十年的。本项规定也适用于工作条件与工人相同的基层干部。（三）男年满五十周岁，女年满四十五周岁，连续工龄满十年，经医院证明，并经劳动鉴定委员会确认，完全丧失劳动能力的。（四）因工致残，由医院证明，并经劳动鉴定委员会确定，完全丧失劳动能力的。
    附件四第四条  党政机关、群众团体、企业、事业单位的干部，符合下列条件之一的，都可以退休。（一）男年满六十周岁，女年满五十五周岁，参加革命工作年限满十年的。（二）男年满五十周岁，女年满四十五周岁，参加革命工作年限满十年，经过医院证明完全丧失工作能力的。（三）因工致残，经过医院证明完全丧失工作能力的。
    2.《福建省人民政府办公厅转发省劳动厅等部门关于福建省城镇企业职工基本养老保险条例实施细则的通知》（闽政办〔1998〕95号）  
　　第三条  依法参加企业职工基本养老保险的参保人员，达到法定退休年龄、且个人缴费年限和视同缴费年限累计满15年及其以上的，经当地社会劳动保险机构认定后，按规定予以办理退休手续，并从批准退休的次月起，享受《条例》规定的基本养老保险待遇。
　　3.《福建省人民政府转发省劳动保障厅、财政厅〈关于福建省企业职工基本养老保险金计发办法改革实施意见的通知〉》（闽政﹝2006﹞24号）  
　　第一条  基本养老金的计发。参加基本养老保险省级统筹的参保人员，2006年1月1日起达到规定的退休年龄且缴费年限（含视同缴费年限，下同）累计满15年的，可按月领取基本养老金。</t>
  </si>
  <si>
    <t>工伤保险服务（含3个子项）</t>
  </si>
  <si>
    <t>1.工伤保险参保登记服务</t>
  </si>
  <si>
    <t>　　《社会保险法》
　　第八条  社会保险经办机构提供社会保险服务，负责社会保险登记、个人权益记录、社会保险待遇支付等工作。
　　第五十七条  用人单位应当自成立之日起三十日内凭营业执照、登记证书或者单位印章，向当地社会保险经办机构申请办理社会保险登记。</t>
  </si>
  <si>
    <t>2.工伤保险变更登记服务</t>
  </si>
  <si>
    <t>　　《社会保险法》
   第八条  社会保险经办机构提供社会保险服务，负责社会保险登记、个人权益记录、社会保险待遇支付等工作。
   第五十七条  用人单位的社会保险登记事项发生变更或者用人单位依法终止的，应当自变更或者终止之日起三十日内，到社会保险经办机构办理变更或者注销社会保险登记。</t>
  </si>
  <si>
    <t>3.工伤保险缴费记录、个人权益记录查询及政策咨询</t>
  </si>
  <si>
    <t>失业保险服务（含4个子项）</t>
  </si>
  <si>
    <t>1.失业保险参保登记服务</t>
  </si>
  <si>
    <t>　　《社会保险法》
　　第八条  社会保险经办机构提供社会保险服务，负责社会保险登记、个人权益记录、社会保险待遇支付等工作。 　
　　第五十七条第一款  用人单位应当自成立之日起三十日内凭营业执照、登记证书或者单位印章，向当地社会保险经办机构申请办理社会保险登记。</t>
  </si>
  <si>
    <t>2.失业保险变更登记服务</t>
  </si>
  <si>
    <t>　　《社会保险法》
　　第八条  社会保险经办机构提供社会保险服务，负责社会保险登记、个人权益记录、社会保险待遇支付等工作。
　　第五十七条第二款  用人单位的社会保险登记事项发生变更或者用人单位依法终止的，应当自变更或者终止之日起三十日内，到社会保险经办机构办理变更或者注销社会保险登记。</t>
  </si>
  <si>
    <t>3.失业保险关系转移接续服务</t>
  </si>
  <si>
    <t>　　1.《社会保险法》
　　第五十二条  职工跨统筹地区就业的，其失业保险关系随本人转移，缴费年限累计计算。 
　　2.《福建省失业保险条例》 
　　第二十五条  本省内单位或职工跨统筹区转移失业保险关系的，凭迁出地失业保险经办机构开具的缴费证明和有关迁移材料，到迁入地失业保险经办机构办理续保手续。
　　3.《失业保险金申领发放办法》（劳动和社会保障部令第8号）
　　第二十二条  失业人员失业保险关系跨省、自治区、直辖市转迁的，失业保险费用应随失业保险关系相应划转。</t>
  </si>
  <si>
    <t>4.失业保险缴费记录、个人权益记录查询及政策咨询</t>
  </si>
  <si>
    <t>　　《社会保险法》 
　　第四条  中华人民共和国境内的用人单位和个人依法缴纳社会保险费，有权查询缴费记录、个人权益记录，要求社会保险经办机构提供社会保险咨询等相关服务。</t>
  </si>
  <si>
    <t>机关事业单位养老保险服务（含4个子项）</t>
  </si>
  <si>
    <t>1.机关事业养老保险参保登记服务</t>
  </si>
  <si>
    <t>　　《社会保险法》
　　第八条  社会保险经办机构提供社会保险服务，负责社会保险登记、个人权益记录、社会保险待遇支付等工作。
　　第五十七条第一款  用人单位应当自成立之日起三十日内凭营业执照、登记证书或者单位印章，向当地社会保险经办机构申请办理社会保险登记。</t>
  </si>
  <si>
    <t>社会保险和基金监督股、清流县机关事业单位社会保险中心</t>
  </si>
  <si>
    <t>2.机关事业养老保险单位变更登记服务</t>
  </si>
  <si>
    <t>　　《社会保险法》
　　第八条  社会保险经办机构提供社会保险服务，负责社会保险登记、个人权益记录、社会保险待遇支付等工作。 
　　第五十七条第二款  用人单位的社会保险登记事项发生变更或者用人单位依法终止的，应当自变更或者终止之日起三十日内，到社会保险经办机构办理变更或者注销社会保险登记。</t>
  </si>
  <si>
    <t>3.机关事业单位养老保险关系转移接续服务</t>
  </si>
  <si>
    <t>　　1.《国务院关于机关事业单位工作人员养老保险制度改革的决定》（国发〔2015〕2号）
　　第七条  做好养老保险关系转移接续工作。
　　2.福建省人民政府关于印发《贯彻落实&lt;国务院关于机关事业单位工作人员养老保险制度改革的决定&gt;实施办法》的通知（闽政〔2015〕48号） 
　　第八条  做好养老保险关系转移接续。</t>
  </si>
  <si>
    <t>4.机关事业单位养老保险缴费记录、个人权益记录查询及政策咨询</t>
  </si>
  <si>
    <t>城乡居民养老保险服务（含4个子项）</t>
  </si>
  <si>
    <t>1.城乡居民养老保险参保登记服务</t>
  </si>
  <si>
    <t>　　《社会保险法》
　　第八条  社会保险经办机构提供社会保险服务，负责社会保险登记、个人权益记录、社会保险待遇支付等工作。</t>
  </si>
  <si>
    <t>社会保险和基金监督股、清流县城乡居民社会养老保险中心</t>
  </si>
  <si>
    <t>2.城乡居民养老保险关系变更登记服务</t>
  </si>
  <si>
    <t>3.城乡居民养老保险关系转移接续服务</t>
  </si>
  <si>
    <t>　　《福建省人民政府关于完善城乡居民基本养老保险制度的实施意见》（闽政〔2014〕49号）
    八、转移接续和制度衔接 参加城乡居民养老保险的人员，在缴费期间户籍迁移或符合持居住证在省内异地参保条件、需要跨统筹区域转移城乡居民养老保险关系的，可在转入地申请转移养老保险关系，一次性转移个人账户全部储存额，并按转入地规定继续参保缴费，缴费年限累计计算。已经按规定领取城乡居民养老保险待遇的，无论户籍是否迁移，其养老保险关系不转移。 城乡居民养老保险制度与职工基本养老保险、被征地农民养老保障、优抚安置、城乡居民最低生活保障、农村五保供养等社会保障制度以及水库移民后期扶持政策、农村部分计划生育家庭奖励扶助制度的衔接，按有关规定执行。</t>
  </si>
  <si>
    <t>4.城乡居民养老保险缴费记录、个人权益记录查询及政策咨询</t>
  </si>
  <si>
    <t>表九：其他权责事项（共63项）</t>
  </si>
  <si>
    <t>承担县人力资源和社会保障事业发展规划、计划和政策的拟定工作</t>
  </si>
  <si>
    <t xml:space="preserve">   《中共清流县委办公室 清流县人民政府办公室关于印发&lt;清流县人力资源和社会保障局职能配置、内设机构和人员编制规定&gt;》(清委办发〔2019〕20号)
    第三条 主要职责
   （一）贯彻执行国家和上级人力资源和社会保障工作的法律、法规、规章和政策。拟订有关人力资源和社会保障事业发展规划、计划和政策并组织实施和监督检查。</t>
  </si>
  <si>
    <t>各有关股室会同办公室</t>
  </si>
  <si>
    <t>承担人力资源和社会保障信息化建设规划工作</t>
  </si>
  <si>
    <t>办公室</t>
  </si>
  <si>
    <t>承担人力资源和社会保障统计管理工作，组织、协调、指导全县劳动就业和社会保障服务设施建设工作</t>
  </si>
  <si>
    <t xml:space="preserve">     《中共清流县委办公室 清流县人民政府办公室关于印发&lt;清流县人力资源和社会保障局职能配置、内设机构和人员编制规定&gt;》(清委办发〔2019〕20号)
    第三条 主要职责
   （一）贯彻执行国家和上级人力资源和社会保障工作的法律、法规、规章和政策。拟订有关人力资源和社会保障事业发展规划、计划和政策并组织实施和监督检查。</t>
  </si>
  <si>
    <t>牵头组织编制全县相关社会保险基金预决算草案，牵头制定就业专项资金预决算</t>
  </si>
  <si>
    <t>拟订全县人力资源市场发展规划和人力资源流动政策</t>
  </si>
  <si>
    <t xml:space="preserve">   《中共清流县委办公室 清流县人民政府办公室关于印发&lt;清流县人力资源和社会保障局职能配置、内设机构和人员编制规定&gt;》(清委办发〔2019〕20号)
    第三条 主要职责
   （二）拟订全县人力资源市场发展规划和人力资源服务业发展、人力资源流动政策，促进人力资源合理流动、有效配置。</t>
  </si>
  <si>
    <t>负责本部门政府信息公开工作</t>
  </si>
  <si>
    <t xml:space="preserve">    《政府信息公开条例》（国务院令第492号）
    第六条　行政机关应当及时、准确地公开政府信息。行政机关发现影响或者可能影响社会稳定、扰乱社会管理秩序的虚假或者不完整信息的，应当在其职责范围内发布准确的政府信息予以澄清。
　　第七条　行政机关应当建立健全政府信息发布协调机制。行政机关发布政府信息涉及其他行政机关的，应当与有关行政机关进行沟通、确认，保证行政机关发布的政府信息准确一致。
　　行政机关发布政府信息依照国家有关规定需要批准的，未经批准不得发布。
　　第八条　行政机关公开政府信息，不得危及国家安全、公共安全、经济安全和社会稳定。</t>
  </si>
  <si>
    <t>局属各股室、下属各事业单位</t>
  </si>
  <si>
    <t>承担信访工作</t>
  </si>
  <si>
    <t xml:space="preserve">    《信访条例》（国务院令第431号）
    第三条  各级人民政府、县级以上人民政府工作部门应当做好信访工作，认真处理来信、接待来访，倾听人民群众的意见、建议和要求，接受人民群众的监督，努力为人民群众服务。
    各级人民政府、县级以上人民政府工作部门应当畅通信访渠道，为信访人采用本条例规定的形式反映情况，提出建议、意见或者投诉请求提供便利条件。
    任何组织和个人不得打击报复信访人。</t>
  </si>
  <si>
    <t>承担本单位行政诉讼和执法监督等工作</t>
  </si>
  <si>
    <t xml:space="preserve">   《中共清流县委办公室 清流县人民政府办公室关于印发&lt;清流县人力资源和社会保障局职能配置、内设机构和人员编制规定&gt;》(清委办发〔2019〕21号)
    第四条 内设机构
   （一）办公室。负责人力资源和社会保障政策的综合研究工作。拟订全县人力资源和社会保障事业发展规划和年度计划，组织协调本系统重大项目的立项工作。承担局机关规范性文件的合法性审查及清理、评估工作。组织办理行政诉讼和执法监督等相关工作。负责人力资源和社会保障行政审批制度改革工作，负责本局行政审批事项的受理、审批等工作。负责县行政服务中心人力资源和社会保障窗口管理工作。负责组织协调人力资源和社会保障改革任务落实及普法宣传教育。负责组织协调重大课题调研，依法拟订相关政策和实施细则。</t>
  </si>
  <si>
    <t>负责人力资源和社会保障行政审批制度改革工作（含2个子项）</t>
  </si>
  <si>
    <t>1.监管、协调本局行政审批事项的受理、审批等工作</t>
  </si>
  <si>
    <t xml:space="preserve"> 《中共清流县委办公室 清流县人民政府办公室关于印发&lt;清流县人力资源和社会保障局职能配置、内设机构和人员编制规定&gt;》(清委办发〔2019〕21号)</t>
  </si>
  <si>
    <t>2.规范管理便民服务窗口和人力资源和社会保障服务中心工作</t>
  </si>
  <si>
    <t>落实事业单位人员工资调控的中长期规划</t>
  </si>
  <si>
    <t>落实事业单位人员工资调控的政策</t>
  </si>
  <si>
    <t>工资福利和退休股</t>
  </si>
  <si>
    <t>事业单位工资福利综合管理</t>
  </si>
  <si>
    <t>拟订全市统筹城乡的就业发展规划和年度计划，推进完善城乡均等公共就业创业服务体系</t>
  </si>
  <si>
    <t>组织实施大中专毕业生就业见习和自主创业政策</t>
  </si>
  <si>
    <t xml:space="preserve"> 《中共清流县委办公室 清流县人民政府办公室关于印发&lt;清流县人力资源和社会保障局职能配置、内设机构和人员编制规定&gt;》(清委办发〔2019〕22号)</t>
  </si>
  <si>
    <t>拟订城乡劳动者职业培训政策和规划</t>
  </si>
  <si>
    <t xml:space="preserve">   《中共清流县委办公室 清流县人民政府办公室关于印发&lt;清流县人力资源和社会保障局职能配置、内设机构和人员编制规定&gt;》(清委办发〔2019〕20号)
    第三条 主要职责
   （九）统筹建立面向城乡劳动者的职业技能培训制度。综合管理技工学校和职业培训机构。</t>
  </si>
  <si>
    <t>拟订全县专业技术人员继续教育发展规划、年度计划并组织实施</t>
  </si>
  <si>
    <t xml:space="preserve"> 《中共清流县委办公室 清流县人民政府办公室关于印发&lt;清流县人力资源和社会保障局职能配置、内设机构和人员编制规定&gt;》(清委办发〔2019〕20号)
  第四条 内设机构
  （二）职业能力建设股。组织实施技能人才培养、评价、使用和激励制度。负责拟定城乡劳动者职业培训政策和规划。指导开展技工学校和职业技能培训，指导师资队伍和教材建设。综合管理职业技能培训机构和技工学校。知道专业技术人员继续教育工作。拟定机关、事业单位工勤人员技术等级岗位考核政策。组织实施职业分类、职业技能标准，监督管理职业技能鉴定机构，完善职业技能资格制度。综合管理职业技能竞赛工作。</t>
  </si>
  <si>
    <t>对本地区专业技术人员继续教育工作进行综合管理和组织实施</t>
  </si>
  <si>
    <t xml:space="preserve"> 《中共清流县委办公室 清流县人民政府办公室关于印发&lt;清流县人力资源和社会保障局职能配置、内设机构和人员编制规定&gt;》(清委办发〔2019〕21号)
  第四条 内设机构
  （二）职业能力建设股。组织实施技能人才培养、评价、使用和激励制度。负责拟定城乡劳动者职业培训政策和规划。指导开展技工学校和职业技能培训，指导师资队伍和教材建设。综合管理职业技能培训机构和技工学校。知道专业技术人员继续教育工作。拟定机关、事业单位工勤人员技术等级岗位考核政策。组织实施职业分类、职业技能标准，监督管理职业技能鉴定机构，完善职业技能资格制度。综合管理职业技能竞赛工作。</t>
  </si>
  <si>
    <t>机关事业单位工勤人员继续教育</t>
  </si>
  <si>
    <t xml:space="preserve"> 《中共清流县委办公室 清流县人民政府办公室关于印发&lt;清流县人力资源和社会保障局职能配置、内设机构和人员编制规定&gt;》(清委办发〔2019〕22号)
  第四条 内设机构
  （二）职业能力建设股。组织实施技能人才培养、评价、使用和激励制度。负责拟定城乡劳动者职业培训政策和规划。指导开展技工学校和职业技能培训，指导师资队伍和教材建设。综合管理职业技能培训机构和技工学校。知道专业技术人员继续教育工作。拟定机关、事业单位工勤人员技术等级岗位考核政策。组织实施职业分类、职业技能标准，监督管理职业技能鉴定机构，完善职业技能资格制度。综合管理职业技能竞赛工作。</t>
  </si>
  <si>
    <t>拟订农民工工作综合性政策</t>
  </si>
  <si>
    <t xml:space="preserve">   《中共清流县委办公室 清流县人民政府办公室关于印发&lt;清流县人力资源和社会保障局职能配置、内设机构和人员编制规定&gt;》(清委办发〔2019〕20号)
    第三条 主要职责
   （十二）会同有关部门拟订农民工工作综合性政策和规划，负责推动农民工相关政策的落实，协调解决重点难点问题，维护农民工合法权益。</t>
  </si>
  <si>
    <t>推动农民工相关政策的落实，协调解决重点难点问题，维护农民工合法权益</t>
  </si>
  <si>
    <t>对各类人才津贴的发放（含3个子项）</t>
  </si>
  <si>
    <t>1.对国务院政府特殊津贴的发放</t>
  </si>
  <si>
    <t xml:space="preserve">    1.《中共中央、国务院关于对作出突出贡献的专家、学者、技术人员发放政府特殊津贴制度的通知》（中发（1991）10号）                                           
    2.《中共中央、国务院关于对作出突出贡献的专家、学者、技术人员继续实行政府特殊津贴制度的通知》（中发（2001）10号）                                    
    3.《人力资源和社会保障部等九部门关于印发国家百千万人才工程实施方案的通知》（人社部发（2012）73号）  </t>
  </si>
  <si>
    <t>2.对省引进高层次人才生活津贴的发放</t>
  </si>
  <si>
    <t xml:space="preserve">    《关于印发福建省引进高层次人才生活津贴发放管理办法》的通知（闽人发［2001］20号）第三条、发放工作的管理：1、津贴经费由省人事厅统一管理。省人事厅每半年一次将本年度的津贴款通过高层次人才所在单位发给专家本人，并负责津贴经费预算和发放工作的检查、督促工作。省财政厅负责对经费使用情况的监督工作。</t>
  </si>
  <si>
    <t>3.对专家“一带一”活动经费的发放</t>
  </si>
  <si>
    <t xml:space="preserve">   《中共三明市委办公室、三明市人民政府办公室关于印发三明市“海纳百川”高端人才聚集计划（2015-2019年）等6个人才政策文件的通知》（明委办发〔2014〕26号）三明市推进人才集聚的十条措施（试行）第二条 5.经省、市认定并在我市企事业单位工作的高层次创业创新人才，对按“一带一”制度实施科研项目，经市委人才办考核有成效的，市财政每年给予5000元科研资助经费；对从事科研工作，参加研发的项目被国家、省、市科技部门立项的，经市委人才办考核有成效的，市财政每年分别给予3万元、2万元和1万元科研资助经费。</t>
  </si>
  <si>
    <t>对高层次人才的选拔推荐（含4个子项）</t>
  </si>
  <si>
    <t>1.对享受国务院政府特殊津贴专家和高技能人才的选拔推荐</t>
  </si>
  <si>
    <t xml:space="preserve">   《关于对做出突出贡献的专家、学者、技术人员继续实行政府特殊津贴制度的通知》（中发〔2001〕10号）第四条“选拔的具体办法”明确：各省、自治区、直辖市及副省级城市人民政府人事厅(局)和中央、国家机关有关部门人事司(局)组织实施享受政府特殊津贴人员的选拔和推荐工作。</t>
  </si>
  <si>
    <t>2.对国家有突出贡献中青年专家的选拔</t>
  </si>
  <si>
    <t xml:space="preserve">    1.《中共中央、国务院关于对作出突出贡献的专家、学者、技术人员发放政府特殊津贴制度的通知》（中发（1991）10号）
    2.《中共中央、国务院关于对作出突出贡献的专家、学者、技术人员继续实行政府特殊津贴制度的通知》（中发（2001）10号）
    3.《人力资源和社会保障部等九部门关于印发国家百千万人才工程实施方案的通知》（人社部发（2012）73号）                                    </t>
  </si>
  <si>
    <t>3.对百千万人才工程国家级人选的选拔</t>
  </si>
  <si>
    <t xml:space="preserve">    《人力资源社会保障部等九部门关于印发国家百千万人才工程实施方案》的通知（人社部发〔2012〕73号）第二条“选拔程序”明确：各地区、各部门人力资源社会保障（人事、干部）部门会同有关部门，按照“公开、平等、竞争、择优”原则，采取专家评审、组织考察等形式进行综合评议，提出本地区、本部门推荐人选，报送“工程”领导小组办公室。</t>
  </si>
  <si>
    <t>4.对百千万人才工程省级人选的选拔</t>
  </si>
  <si>
    <t xml:space="preserve">   《人力资源社会保障部等九部门关于印发国家百千万人才工程实施方案》的通知（人社部发〔2012〕73号）第二条“选拔程序”明确：各地区、各部门人力资源社会保障（人事、干部）部门会同有关部门，按照“公开、平等、竞争、择优”原则，采取专家评审、组织考察等形式进行综合评议，提出本地区、本部门推荐人选，报送“工程”领导小组办公室。</t>
  </si>
  <si>
    <t>对百千万工程人选、博士后研究人员和青年高层次人才访学研修的培养资助</t>
  </si>
  <si>
    <t xml:space="preserve">    《关于印发&lt;福建省“百千万人才工程”人选培养资金资助管理暂行办法&gt;的通知》（闽专办[1998]4号）第六条“资助项目”明确：学术交流、国内培训资助（简称A类资助），主要用于赴国内培训进修、攻读博士学位、参加国内外学术会议以及邀请外国专家来闽开展合作研究等；出版资助（简称B类资助），主要用于出版学术著作；国外进修资助（简称C类资助），主要用于赴国外短期培训或开展合作研究。”
 《中共清流县委办公室 清流县人民政府办公室关于印发&lt;清流县人力资源和社会保障局职能配置、内设机构和人员编制规定&gt;》(清委办发〔2019〕20号)
    第三条 主要职责
    （三）按分工负责政府人才工作，负责人才引进和服务工作，负责专业技术人才队伍和技能人才队伍建设，拟订专业技术人才、技能人才引进、培养和激励政策，构建人才服务体系。</t>
  </si>
  <si>
    <t>对企事业人才高地建设补助</t>
  </si>
  <si>
    <t xml:space="preserve">    《福建省“海纳百川”高端人才聚集计划（2013-2017年）》（闽委办发（2013）3号）
    《福建省人才兴企促进计划》（闽委人才（2016）3号）
    《福建省人才聚集区（人才特区）、产业人才聚集基地、企事业人才高地评选暂行办法》（闽委人才（2013）4号）</t>
  </si>
  <si>
    <t>对省专家服务基地的推荐申报</t>
  </si>
  <si>
    <t>福建省人力资源和社会保障厅关于印发《福建省专家服务基地建设管理办法》的通知（闽人社文〔2015〕135号）</t>
  </si>
  <si>
    <t>拟订事业单位工作人员流动政策和政策性安置人员有关政策。会同有关部门拟订政府事业单位机构改革人员分流的政策规定并组织实施。</t>
  </si>
  <si>
    <t>《中共清流县委办公室 清流县人民政府办公室关于印发&lt;清流县人力资源和社会保障局职能配置、内设机构和人员编制规定&gt;》(清委办发〔2019〕20号)</t>
  </si>
  <si>
    <t>按规定指导、监督全县事业单位公开招聘人员工作。承担县事业单位公开招聘人员工作。</t>
  </si>
  <si>
    <t>1.《事业单位人事管理条例》（国务院令第652号）            2.福建省人事厅关于转发《事业单位公开招聘人员暂行规定》的通知（闽人发〔2006〕10号）
3.《中共清流县委办公室 清流县人民政府办公室关于印发&lt;清流县人力资源和社会保障局职能配置、内设机构和人员编制规定&gt;》(清委办发〔2019〕20号)</t>
  </si>
  <si>
    <t>拟订事业单位人员管理政策</t>
  </si>
  <si>
    <t xml:space="preserve">   
    1.《中共中央办公厅关于印发&lt;深化干部人事制度改革纲要&gt;的通知 》（中办发〔2000〕15号）
    2.《机关、事业单位工人技术等级岗位考核暂行办法》（人薪发〔1994〕50号）
   3.《中共清流县委办公室 清流县人民政府办公室关于印发&lt;清流县人力资源和社会保障局职能配置、内设机构和人员编制规定&gt;》(清委办发〔2019〕20号)</t>
  </si>
  <si>
    <t>事业单位人事综合管理</t>
  </si>
  <si>
    <t xml:space="preserve">    1.《国务院办公厅关于印发&lt;机关事业单位工资制度改革三个实施办法&gt;的通知》（国办发〔1993〕85号）
    2.《中共中央办公厅关于印发&lt;深化干部人事制度改革纲要&gt;的通知 》（中办发〔2000〕15号）
    3.《福建省人民政府&lt;关于印发机关事业单位工资制度改革三个实施意见&gt;的通知》（闽政〔1994〕7号）
    4.《机关、事业单位工人技术等级岗位考核暂行办法》（人薪发〔1994〕50号）
    5.《中共清流县委办公室 清流县人民政府办公室关于印发&lt;清流县人力资源和社会保障局职能配置、内设机构和人员编制规定&gt;》(清委办发〔2019〕20号)</t>
  </si>
  <si>
    <t>按干部管理权限负责干部人事档案管理。</t>
  </si>
  <si>
    <t xml:space="preserve">    1.《中共中央关于印发〈干部人事档案工作条例〉的通知》（中办发〔2018〕60号）
    2.《中共清流县委办公室 清流县人民政府办公室关于印发&lt;清流县人力资源和社会保障局职能配置、内设机构和人员编制规定&gt;》(清委办发〔2019〕20号)</t>
  </si>
  <si>
    <t>拟订企业职工工资收入分配的宏观调控政策，会同有关部门拟订国有企业工资总额管理和企业负责人工资收入分配政策</t>
  </si>
  <si>
    <t>1.《劳动法》
2.《劳动合同法》
3.《就业促进法》
4.《劳动争议调解仲裁法》
5.《行政处罚法》
6.《劳动合同法实施条例》(国务院令第535号)
7.《禁止使用童工规定》（国务院令364号）
8.《劳动保障监察条例》（国务院令第423号）
9.《社会保险征缴暂行条例》（国务院令第259号）
10.《集体合同规定》（2004年劳动和社会保障部令第22号)
11.《福建省企业女职工劳动保护条例》（闽常〔2004〕19号）
12.《中共清流县委办公室 清流县人民政府办公室关于印发&lt;清流县人力资源和社会保障局职能配置、内设机构和人员编制规定&gt;》(清委办发〔2019〕20号)</t>
  </si>
  <si>
    <t>拟订劳动关系政策，完善劳动关系协调机制，组织实施劳动合同和集体合同制度</t>
  </si>
  <si>
    <t>指导和监督全县劳动保障监督检查机构开展监察工作</t>
  </si>
  <si>
    <t>负责劳动保障监察人员的管理工作</t>
  </si>
  <si>
    <t>集体合同审查备案（含工资集体协议、女职工特殊劳动保护等专项集体合同）</t>
  </si>
  <si>
    <t>国有企业关闭破产、改制职工安置方案审核</t>
  </si>
  <si>
    <t xml:space="preserve">    1.《国务院办公厅转发国务院国有资产监督管理委员会关于规范国有企业改制工作意见的通知》（国办发[2003]96号）;
    2.《关于做好关闭破产国有企业职工安置等前期准备工作的通知》（全国企业兼并破产和职工再就业工作领导小组文件〔2003〕4号）
</t>
  </si>
  <si>
    <t>流动人员人事档案服务（含6个子项）</t>
  </si>
  <si>
    <t>1.档案的接收和转递</t>
  </si>
  <si>
    <t xml:space="preserve">    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档案的接收和转递……。</t>
  </si>
  <si>
    <t>清流县人事人才公共服务中心</t>
  </si>
  <si>
    <t>2.档案材料的收集、鉴别和归档</t>
  </si>
  <si>
    <t xml:space="preserve">    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档案材料的收集、鉴别和归档……。</t>
  </si>
  <si>
    <t>3.档案的整理和保管</t>
  </si>
  <si>
    <t xml:space="preserve">    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档案的整理和保管…….。</t>
  </si>
  <si>
    <t>4.提供档案查（借）阅服务</t>
  </si>
  <si>
    <t xml:space="preserve">    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为符合相关规定的单位提供档案查(借)阅服务……</t>
  </si>
  <si>
    <t>5.依据档案记载出具相关证明</t>
  </si>
  <si>
    <t xml:space="preserve">    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依据档案记载出具存档、经历、亲属关系等相关证明……。</t>
  </si>
  <si>
    <t>6.提供政审（考察）服务</t>
  </si>
  <si>
    <t xml:space="preserve">    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为相关单位提供入党、参军、录用、出国（境）等政审（考察）服务……。</t>
  </si>
  <si>
    <t>高校毕业生就业服务（含2个子项）</t>
  </si>
  <si>
    <t>1.高等学校等毕业生接收手续办理（毕业生就业登记）</t>
  </si>
  <si>
    <t xml:space="preserve">    1.《人力资源市场暂行条例》（中华人民共和国国务院令第700号）第十五条：公共人力资源服务机构提供下列服务,不得收费：……（六）办理高等学校、中等职业学校、技工学校毕业生接收手续……。
    2.《国务院关于进一步做好普通高等学校毕业生就业工作的通知》（国发〔2011〕16号）   （十二）开展就业失业登记。各级公共就业人才服务机构要按照就业促进法的规定，为已就业高校毕业生免费办理就业登记。”</t>
  </si>
  <si>
    <t>2.高校毕业生就业创业公共服务资助</t>
  </si>
  <si>
    <t xml:space="preserve">    1.《就业促进法》第三十六条 县级以上地方人民政府对职业中介机构提供公益性就业服务的，按照规定给予补贴。 
    2. 原省人事厅、财政厅《关于对为我省毕业生就业提供免费公共服务的机构给予专项补贴的通知》（闽人发〔2007〕199号）决定对为我省毕业生就业提供免费公共服务的有关机构给予专项补贴。专项补贴标准：专项补贴标准由各级政府人事、财政部门根据本地区实际情况，参照公共服务项目的实际成本费用研究确定。专项补贴的经费来源：经省政府人事部门同意或受省政府人事部门委托为毕业生就业提供上述公共服务项目的，补贴费用由省财政支付；经各设区市、县（市、区）政府人事部门同意或受各设区市、县（市、区）政府人事部门委托为毕业生就业提供上述公共服务项目的，补贴费用由各设区市、县（市、区）财政支付。</t>
  </si>
  <si>
    <t>拟订基本养老、失业、工伤等社会保险基金和补充保险基金监管制度；依法监督相关社会保险和补充保险基金支付、管理和运营，依法监督就业、人才等专项资金的分配、使用和管理</t>
  </si>
  <si>
    <t xml:space="preserve">   1.《就业促进法》
   2.《国务院关于进一步做好新形势下就业创业工作的意见》（国发〔2015〕23号）
   3.《福建省失业保险条例》（2006年福建省第十届人民代表大会常务委员会第二十二次会议通过）
   4.《财政部人社部关于进一步加强就业专项资金管理有关问题的通知》（财社〔2011〕64号）</t>
  </si>
  <si>
    <t>组织实施失业保险基金管理办法</t>
  </si>
  <si>
    <t>推进建立失业预警制度</t>
  </si>
  <si>
    <t>组织实施全市工伤制度改革，研究制定相应的配套措施和实施办法</t>
  </si>
  <si>
    <t>1.《劳动法》
2.《工伤保险条例》
3.《社会保险基金行政监督办法》（2001年劳动保障部令第12号）
4.《福建省实施&lt;工伤保险条例&gt;办法》（闽政〔2004〕12号）
5.《中共清流县委办公室 清流县人民政府办公室关于印发&lt;清流县人力资源和社会保障局职能配置、内设机构和人员编制规定&gt;》(清委办发〔2019〕20号)</t>
  </si>
  <si>
    <t>综合管理全县企业职工基本养老保险、机关事业单位养老保险、城乡居民社会养老保险、被征地农民养老保障等城乡养老保障工作，拟订全县城乡养老保障的相关政策和发展规划</t>
  </si>
  <si>
    <t>1.《劳动法》
2.《社会保险基金行政监督办法》（2001年劳动保障部令第12号）
3.《福建省城镇企业职工基本养老保险条例》（闽人大常〔1997〕36号）
4.《中共清流县委办公室 清流县人民政府办公室关于印发&lt;清流县人力资源和社会保障局职能配置、内设机构和人员编制规定&gt;》(清委办发〔2019〕20号)</t>
  </si>
  <si>
    <t>负责组织协调城乡基本养老保障基金的筹集、管理、发放等工作</t>
  </si>
  <si>
    <t>组织实施企业退休人员社会化管理服务工作</t>
  </si>
  <si>
    <t>监督管理社会养老保险经办机构</t>
  </si>
  <si>
    <t xml:space="preserve">综合管理和指导全县劳动人事争议调解仲裁工作，依法拟订县劳动人事争议调解仲裁工作相关政策及实施规范，承担县劳动人事争议仲裁委员会的日常工作。 </t>
  </si>
  <si>
    <t xml:space="preserve">   1.《劳动法》第七十九条 劳动争议发生后，当事人可以向本单位劳动争议调解委员会申请调解；调解不成，当事人一方要求仲裁的，可以向劳动争议仲裁委员会申请仲裁。当事人一方也可以直接向劳动争议仲裁委员会申请仲裁。对仲裁裁决不服的，可以向人民法院提起诉讼。
   2.《劳动争议调解仲裁法》第五条发生劳动争议，当事人不愿协商、协商不成或者达成和解协议后不履行的，可以向调解组织申请调解；不愿调解、调解不成或者达成调解协议后不履行的，可以向劳动争议仲裁委员会申请仲裁；对仲裁裁决不服的，除本法另有规定的外，可以向人民法院提起诉讼。
   3.《劳动人事争议仲裁组织规则》（2017年人力资源和社会保障部令第34号）
    第二条 劳动人事争议仲裁委员会由人民政府依法设立，专门处理争议案件。
    第三条 人力资源社会保障行政部门负责指导本行政区域的争议调解仲裁工作，组织协调处理跨地区、有影响的重大争议，负责仲裁员的管理、培训等工作。 
    第九条 仲裁委员会下设实体化的办事机构，具体承担争议调解仲裁等日常工作。办事机构称为劳动人事争议仲裁院，设在人力资源社会保障行政部门。                                                                                                                                                                                                                                                                                                                                                                                                                                                                                                                                                                                                                                                                                                                                                                                                                                                                                                                                                                                                                                                                                                                                                                                                                                                                                                                                        </t>
  </si>
  <si>
    <t>清流县劳动人事争议仲裁院</t>
  </si>
  <si>
    <t>负责全县仲裁员和调解员培训、资格管理</t>
  </si>
  <si>
    <t>组织实施事业单位工作人员管理制度</t>
  </si>
  <si>
    <t>1.《人事部关于印发事业单位工作人员考核暂行规定》的通知（人核培发〔1995〕153号）
2.《福建省实行聘用制事业单位工作人员考核办法（试行）》（闽人发〔2004〕146号）
3.《关于实施〈福建省实行聘用制事业单位工作人员考核办法（试行）〉若干问题的通知》（闽人发〔2004〕147号）
4.《事业单位工作人员奖励规定》（人社部规〔2018〕4号）
5.《中共三明市委组织部  三明市人社厅转发中共中央组织部 人社部关于印发事业单位工作人员奖励规定的通知》（明人社〔2019〕190号）
6.《中共清流县委办公室 清流县人民政府办公室关于印发&lt;清流县人力资源和社会保障局职能配置、内设机构和人员编制规定&gt;》(清委办发〔2019〕20号)</t>
  </si>
  <si>
    <t>县属事业单位工作人员年度考核结果核准</t>
  </si>
  <si>
    <t xml:space="preserve">
    1. 《人事部关于印发事业单位工作人员考核暂行规定》的通知（人核培发〔1995〕153号） “政府人事部门负责综合管理、监督指导事业单位年度考核工作。”
    2.《福建省实行聘用制事业单位工作人员考核办法（试行）》（闽人发〔2004〕146号）
    3.《关于实施〈福建省实行聘用制事业单位工作人员考核办法（试行）〉若干问题的通知》（闽人发〔2004〕147号）
</t>
  </si>
  <si>
    <t>会同县政府办、县委编办等有关部门</t>
  </si>
  <si>
    <t>事业单位业务工作绩效考核评估</t>
  </si>
  <si>
    <t xml:space="preserve"> 《中共清流县委办公室 清流县人民政府办公室关于印发&lt;清流县人力资源和社会保障局职能配置、内设机构和人员编制规定&gt;》(清委办发〔2019〕20号)</t>
  </si>
  <si>
    <t>事业单位处分工作综合指导、处分及处分决定备案</t>
  </si>
  <si>
    <t xml:space="preserve">    1.《事业单位工作人员处分暂行规定》第二十三条“对事业单位工作人员的处分，按照以下权限决定：（一）警告、记过、降低岗位等级或者撤职处分，按照干部人事管理权限，由事业单位或者事业单位主管部门决定。其中，由事业单位决定的，应当报事业单位主管部门备案。（二）开除处分由事业单位主管部门决定，并报同级事业单位人事综合管理部门备案。”
    2. 《中共清流县委办公室 清流县人民政府办公室关于印发&lt;清流县人力资源和社会保障局职能配置、内设机构和人员编制规定&gt;》(清委办发〔2019〕20号)“贯彻执行政府事业单位工作人员处分政策，负责惩戒工作综合指导和处分决定备案工作。”</t>
  </si>
  <si>
    <t>用人单位重大劳动保障违法行为社会公布</t>
  </si>
  <si>
    <t xml:space="preserve">    《劳动保障监察条例》（国务院令第423号）
    第二十二条  劳动保障行政部门应当建立用人单位劳动保障守法诚信档案。用人单位有重大违反劳动保障法律、法规或者规章的行为的，由有关的劳动保障行政部门向社会公布。</t>
  </si>
  <si>
    <t>用人单位违反法律法规规定给劳动者造成损害的处理（含11个子项）</t>
  </si>
  <si>
    <t>1.用人单位违法解除劳动合同或者故意拖延不订立劳动合同的处理</t>
  </si>
  <si>
    <t xml:space="preserve">    1.《劳动法》
    第九十八条  用人单位违反本法规定的条件解除劳动合同或者故意拖延不订立劳动合同的，由劳动行政部门责令改正；对劳动者造成损害的，应当承担赔偿责任。
    2.《劳动合同法实施条例》(国务院令第535号) 
    第三十四条  用人单位依照劳动合同法的规定应当向劳动者每月支付两倍的工资或者应当向劳动者支付赔偿金而未支付的，劳动行政部门应当责令用人单位支付。</t>
  </si>
  <si>
    <t>2.用人单位提供的劳动合同文本未依法载明劳动合同必备条款或者用人单位未将劳动合同文本交付劳动者的处理</t>
  </si>
  <si>
    <t xml:space="preserve">    《劳动合同法》
    第八十一条 用人单位提供的劳动合同文本未载明本法规定的劳动合同必备条款或者用人单位未将劳动合同文本交付劳动者的，由劳动行政部门责令改正；给劳动者造成损害的，应当承担赔偿责任。</t>
  </si>
  <si>
    <t>3.用人单位违反《劳动合同法》规定与劳动者约定试用期的处理</t>
  </si>
  <si>
    <t xml:space="preserve">    《劳动合同法》
    第八十三条  用人单位违反本法规定与劳动者约定试用期的，由劳动行政部门责令改正；违法约定的试用期已经履行的，由用人单位以劳动者试用期满月工资为标准，按已经履行的超过法定试用期的期间向劳动者支付赔偿金。
</t>
  </si>
  <si>
    <t>4.用人单位扣押劳动者居民身份证等证件的处理</t>
  </si>
  <si>
    <t xml:space="preserve">    《劳动合同法》
    第八十四条第一款  用人单位违反本法规定，扣押劳动者居民身份证等证件的，由劳动行政部门责令限期退还劳动者本人，并依照有关法律规定给予处罚。</t>
  </si>
  <si>
    <t>5.用人单位未按约定或有关规定支付劳动者报酬或经济补偿的处理</t>
  </si>
  <si>
    <t xml:space="preserve">   
 《劳动合同法》
　　第八十五条　用人单位有下列情形之一的，由劳动行政部门责令限期支付劳动报酬、加班费或者经济补偿；劳动报酬低于当地最低工资标准的，应当支付其差额部分；逾期不支付的，责令用人单位按应付金额百分之五十以上百分之一百以下的标准向劳动者加付赔偿金：
　　（一）未按照劳动合同的约定或者国家规定及时足额支付劳动者劳动报酬的；
　　（二）低于当地最低工资标准支付劳动者工资的；
    （三）安排加班不支付加班费的；
    （四）解除或者终止劳动合同，未依照本法规定向劳动者支付经济补偿的。</t>
  </si>
  <si>
    <t>市人社局劳动关系和监察科、市劳动保障监察支队</t>
  </si>
  <si>
    <t>6.用人单位安排加班不支付加班费的处理</t>
  </si>
  <si>
    <t>7.用人单位解除或者终止劳动合同，未依法向劳动者支付经济补偿的处理</t>
  </si>
  <si>
    <t>《劳动合同法》
　　第八十五条　用人单位有下列情形之一的，由劳动行政部门责令限期支付劳动报酬、加班费或者经济补偿；劳动报酬低于当地最低工资标准的，应当支付其差额部分；逾期不支付的，责令用人单位按应付金额百分之五十以上百分之一百以下的标准向劳动者加付赔偿金：
　　（一）未按照劳动合同的约定或者国家规定及时足额支付劳动者劳动报酬的；
　　（二）低于当地最低工资标准支付劳动者工资的；
    （三）安排加班不支付加班费的；
    （四）解除或者终止劳动合同，未依照本法规定向劳动者支付经济补偿的。</t>
  </si>
  <si>
    <t>8.用人单位依照劳动合同法的规定应当向劳动者每月支付两倍的工资或者应当向劳动者支付赔偿金而未支付的处理</t>
  </si>
  <si>
    <t xml:space="preserve">    《劳动合同法实施条例》（国务院令第535号）
    第三十四条  用人单位依照劳动合同法的规定应当向劳动者每月支付两倍的工资或者应当向劳动者支付赔偿金而未支付的，劳动行政部门应当责令用人单位支付。</t>
  </si>
  <si>
    <t>9.用人单位未在最低工资标准发布后10日内将该标准向本单位全体劳动者公示的处理</t>
  </si>
  <si>
    <t xml:space="preserve">    《最低工资标准规定》（2003年劳动和社会保障部令第21号）
    第十三条  用人单位违反本规定第十一条规定的，由劳动保障行政部门责令其限期改正；违反本规定第十二条规定的，由劳动保障行政部门责令其限期补发所欠劳动者工资，并可责令其按所欠工资的1至5倍支付劳动者赔偿金。
    第十一条  用人单位应在最低工资标准公布后10日内将该标准想本单位全体劳动者公示。</t>
  </si>
  <si>
    <t>10.用人单位不安排职工休年休假又不依照条例及本办法规定支付未休年休假工资报酬的处理</t>
  </si>
  <si>
    <t xml:space="preserve">    《职工带薪年休假条例》(国务院令第514号)
    第七条  单位不安排职工休年休假又不依照本条例规定给予年休假工资报酬的，由县级以上地方人民政府人事部门或者劳动保障部门依据职权责令限期改正；对逾期不改正的，除责令该单位支付年休假工资报酬外，单位还应当按照年休假工资报酬的数额向职工加付赔偿金；对拒不支付年休假工资报酬、赔偿金的，属于公务员和参照公务员法管理的人员所在单位的，对直接负责的主管人员以及其他直接责任人员依法给予处分；属于其他单位的，由劳动保障部门、人事部门或者职工申请人民法院强制执行。</t>
  </si>
  <si>
    <t>11.用人单位未向劳动者出具解除或者终止劳动合同书面证明的处理</t>
  </si>
  <si>
    <t xml:space="preserve">    《劳动合同法》
    第八十九条  用人单位违反本法规定未向劳动者出具解除或者终止劳动合同的书面证明，由劳动行政部门责令改正；给劳动者造成损害的，应当承担赔偿责任。</t>
  </si>
  <si>
    <t>阻挠职工依法参加和组织工会或者阻挠上级工会帮助、指导职工筹建工会的处理</t>
  </si>
  <si>
    <t xml:space="preserve">    1.《工会法》
    第五十条 违反本法第三条、第十一条规定，阻挠职工依法参加和组织工会或者阻挠上级工会帮助、指导职工筹建工会的，由劳动行政部门责令其改正；拒不改正的，由劳动行政部门提请县级以上人民政府处理；以暴力、威胁等手段阻挠造成严重后果，构成犯罪的，依法追究刑事责任。
    第三条 在中国境内的企业、事业单位、机关中以工资收入为主要生活来源的体力劳动者和脑力劳动者，不分民族、种族、性别、职业、宗教信仰、教育程度，都有依法参加和组织工会的权利。任何组织和个人不得阻挠和限制。
    第十一条 基层工会、地方各级总工会、全国或者地方产业工会组织的建立，必须报上一级工会批准。
　　上级工会可以派员帮助和指导企业职工组建工会，任何单位和个人不得阻挠。
    2.《劳动保障监察条例》
    第二十九条 用人单位违反《中华人民共和国工会法》，有下列行为之一的，由劳动保障行政部门责令改正：
   （一）阻挠劳动者依法参加和组织工会，或者阻挠上级工会帮助、指导劳动者筹建工会的；
   （二）无正当理由调动依法履行职责的工会工作人员的工作岗位，进行打击报复的；
   （三）劳动者因参加工会活动而被解除劳动合同的；
   （四）工会工作人员因依法履行职责被解除劳动合同的。            </t>
  </si>
  <si>
    <t>用人单位无正当理由调动依法履行职责的工会工作人员工作岗位，进行打击报复的处理</t>
  </si>
  <si>
    <t xml:space="preserve">    1.《工会法》
    第五十一条第一款  违反本法规定，对依法履行职责的工会工作人员无正当理由调动工作岗位，进行打击报复的，由劳动行政部门责令改正、恢复原工作；造成损失的，给予赔偿。
    2.《劳动保障监察条例》
    第二十九条 用人单位违反《中华人民共和国工会法》，有下列行为之一的，由劳动保障行政部门责令改正：
   （一）阻挠劳动者依法参加和组织工会，或者阻挠上级工会帮助、指导劳动者筹建工会的；
   （二）无正当理由调动依法履行职责的工会工作人员的工作岗位，进行打击报复的；
   （三）劳动者因参加工会活动而被解除劳动合同的；
   （四）工会工作人员因依法履行职责被解除劳动合同的。      </t>
  </si>
  <si>
    <t>用人单位违法解除参加工会活动、履行工会工作职责的职工劳动合同的处理</t>
  </si>
  <si>
    <t xml:space="preserve">    1.《工会法》
    第五十二条  违反本法规定，有下列情形之一的，由劳动行政部门责令恢复其工作，并补发被解除劳动合同期间应得的报酬，或者责令给予本人年收入二倍的赔偿：
    （一）职工因参加工会活动而被解除劳动合同的；
    （二）工会工作人员因履行本法规定的职责而被解除劳动合同的。
    2.《劳动保障监察条例》(国务院令第423号）
    第二十九条 用人单位违反《中华人民共和国工会法》，有下列行为之一的，由劳动保障行政部门责令改正：
   （一）阻挠劳动者依法参加和组织工会，或者阻挠上级工会帮助、指导劳动者筹建工会的；
   （二）无正当理由调动依法履行职责的工会工作人员的工作岗位，进行打击报复的；
   （三）劳动者因参加工会活动而被解除劳动合同的；
   （四）工会工作人员因依法履行职责被解除劳动合同的。 </t>
  </si>
  <si>
    <t>用人单位违反国家劳动保障法律、行政法规有关工作时间、工资津贴规定，侵害劳动者劳动保障权益的处理</t>
  </si>
  <si>
    <t xml:space="preserve">    《防暑降温措施管理办法》（安监总安健〔2012〕89号）
    第二十一条  用人单位违反国家劳动保障法律、行政法规有关工作时间、工资津贴规定，侵害劳动者劳动保障权益的，由县级以上人力资源社会保障行政部门依法责令改正。</t>
  </si>
  <si>
    <t>用工单位未按规定程序决定被派遣劳动者的辅助性岗位的处理</t>
  </si>
  <si>
    <t xml:space="preserve">    《劳务派遣暂行规定》（2006年人社部令第22号）
    第二十二条  用工单位违反本规定第三条第三款规定的，由人力资源社会保障行政部门责令改正，给予警告；给被派遣劳动者造成损害的，依法承担赔偿责任。
    第三条第三款  用工单位决定使用被派遣劳动者的辅助性岗位，应当经职工代表大会或者全体职工讨论，提出方案和意见，与工会或者职工代表平等协商确定，并在用工单位内公示。</t>
  </si>
  <si>
    <t>外国人拒绝劳动行政部门检查就业证、擅自变更用人单位、擅自更换职业、擅自延长就业期限的处理</t>
  </si>
  <si>
    <t xml:space="preserve">    《外国人在中国就业管理规定》(劳部发﹝1996﹞29号)
    第二十九条 对拒绝劳动行政部门检查就业证、擅自变更用人单位、擅自更换职业、擅自延长就业期限的外国人，由劳动行政部门收回其就业证，并提请公安机关取消其居留资格。对需该机关遣送出境的，遣送费用由聘用单位或该外国人承担。</t>
  </si>
  <si>
    <t>公共就业服务机构从事经营性职业中介活动向劳动者收取费用的处理</t>
  </si>
  <si>
    <t xml:space="preserve">    《就业服务与就业管理规定》（2007年劳动和社会保障部令第28号）
    第六十九条 违反本规定第三十八条规定，公共就业服务机构从事经营性职业中介活动向劳动者收取费用的，由劳动保障行政部门责令限期改正，将违法收取的费用退还劳动者，并对直接负责的主管人员和其他直接责任人员依法给予处分。
    第三十八条 公共就业服务机构不得从事经营性活动。
    公共就业服务机构举办的招聘会，不得向劳动者收取费用。</t>
  </si>
  <si>
    <t>未经许可从事职业技能培训或职业技能考核鉴定的处理</t>
  </si>
  <si>
    <t xml:space="preserve">    《劳动保障监察条例》(国务院令第423号)
     第二十八条第二款 未经劳动保障行政部门许可，从事职业介绍、职业技能培训或者职业技能考核鉴定的组织或者个人，由劳动保障行政部门、工商行政管理部门依照国家有关无照经营查处取缔的规定查处取缔。 　</t>
  </si>
  <si>
    <t>用人单位未按月将缴纳社会保险费的明细情况告知职工本人的处理</t>
  </si>
  <si>
    <t xml:space="preserve"> 
    1.《劳动保障监察条例》（国务院令第423号）
　  第三十条　有下列行为之一的，由劳动保障行政部门责令改正；对有第（一）项、第（二）项或者第（三）项规定的行为的，处2000元以上2万元以下的罚款：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2.《实施&lt; 社会保险法&gt;若干规定》（2011年人社部令第13号）
    第二十四条 用人单位未按月将缴纳社会保险费的明细情况告知职工本人的，由社会保险行政部门责令改正；逾期不改的，按照《劳动保障监察条例》第三十条的规定处理。</t>
  </si>
  <si>
    <t>社会组织和个人擅自举办实施以职业技能为主的职业资格培训、职业技能培训的民办学校的处理</t>
  </si>
  <si>
    <t xml:space="preserve">    1.《民办教育促进法》
    第六十四条 社会组织和个人擅自举办民办学校的，由县级以上人民政府的有关行政部门责令限期改正，符合本法及有关法律规定的民办学校条件的，可以补办审批手续；逾期仍达不到办学条件的，责令停止办学，造成经济损失的，依法承担赔偿责任。
    第十一条 举办实施以职业技能为主的职业资格培训、职业技能培训的民办学校，由县级以上人民政府劳动和社会保障行政部门按照国家规定的权限审批，并抄送同级教育行政部门备案。
    2.《劳动保障监察条例》
    第二十八条 职业介绍机构、职业技能培训机构或者职业技能考核鉴定机构违反国家有关职业介绍、职业技能培训或者职业技能考核鉴定的规定，有劳动保障行政部门责令改正，没收违法所得，并处1万元以上5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</si>
</sst>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indexed="8"/>
      <name val="宋体"/>
      <charset val="134"/>
    </font>
    <font>
      <sz val="10"/>
      <name val="宋体"/>
      <charset val="134"/>
    </font>
    <font>
      <sz val="10"/>
      <name val="宋体"/>
      <charset val="134"/>
      <scheme val="minor"/>
    </font>
    <font>
      <sz val="11"/>
      <name val="黑体"/>
      <charset val="134"/>
    </font>
    <font>
      <b/>
      <sz val="10"/>
      <name val="宋体"/>
      <charset val="134"/>
    </font>
    <font>
      <sz val="12"/>
      <name val="宋体"/>
      <charset val="134"/>
    </font>
    <font>
      <sz val="11"/>
      <name val="宋体"/>
      <charset val="134"/>
    </font>
    <font>
      <sz val="10"/>
      <color rgb="FFFF0000"/>
      <name val="宋体"/>
      <charset val="134"/>
    </font>
    <font>
      <b/>
      <sz val="11"/>
      <name val="宋体"/>
      <charset val="134"/>
    </font>
    <font>
      <sz val="16"/>
      <color rgb="FFFF0000"/>
      <name val="仿宋_GB2312"/>
      <charset val="134"/>
    </font>
    <font>
      <sz val="10"/>
      <name val="仿宋"/>
      <charset val="134"/>
    </font>
    <font>
      <sz val="10"/>
      <color theme="1"/>
      <name val="宋体"/>
      <charset val="134"/>
    </font>
    <font>
      <sz val="10"/>
      <color indexed="8"/>
      <name val="宋体"/>
      <charset val="134"/>
    </font>
    <font>
      <sz val="10"/>
      <color indexed="10"/>
      <name val="宋体"/>
      <charset val="134"/>
    </font>
    <font>
      <sz val="10"/>
      <color theme="1"/>
      <name val="宋体"/>
      <charset val="134"/>
      <scheme val="major"/>
    </font>
    <font>
      <sz val="10"/>
      <name val="宋体"/>
      <charset val="134"/>
      <scheme val="major"/>
    </font>
    <font>
      <strike/>
      <sz val="10"/>
      <name val="宋体"/>
      <charset val="134"/>
    </font>
    <font>
      <sz val="9"/>
      <name val="宋体"/>
      <charset val="134"/>
    </font>
    <font>
      <sz val="20"/>
      <name val="方正小标宋简体"/>
      <charset val="134"/>
    </font>
    <font>
      <sz val="10"/>
      <color rgb="FFFF0000"/>
      <name val="仿宋_GB2312"/>
      <charset val="134"/>
    </font>
    <font>
      <sz val="11"/>
      <color theme="1"/>
      <name val="宋体"/>
      <charset val="134"/>
      <scheme val="minor"/>
    </font>
    <font>
      <sz val="11"/>
      <color indexed="62"/>
      <name val="宋体"/>
      <charset val="134"/>
    </font>
    <font>
      <sz val="11"/>
      <color indexed="20"/>
      <name val="宋体"/>
      <charset val="134"/>
    </font>
    <font>
      <sz val="11"/>
      <color indexed="9"/>
      <name val="宋体"/>
      <charset val="134"/>
    </font>
    <font>
      <u/>
      <sz val="11"/>
      <color rgb="FF0000FF"/>
      <name val="宋体"/>
      <charset val="0"/>
      <scheme val="minor"/>
    </font>
    <font>
      <sz val="12"/>
      <name val="Times New Roman"/>
      <charset val="0"/>
    </font>
    <font>
      <u/>
      <sz val="11"/>
      <color rgb="FF800080"/>
      <name val="宋体"/>
      <charset val="0"/>
      <scheme val="minor"/>
    </font>
    <font>
      <b/>
      <sz val="11"/>
      <color indexed="56"/>
      <name val="宋体"/>
      <charset val="134"/>
    </font>
    <font>
      <sz val="11"/>
      <color indexed="10"/>
      <name val="宋体"/>
      <charset val="134"/>
    </font>
    <font>
      <b/>
      <sz val="18"/>
      <color indexed="56"/>
      <name val="宋体"/>
      <charset val="134"/>
    </font>
    <font>
      <i/>
      <sz val="11"/>
      <color indexed="23"/>
      <name val="宋体"/>
      <charset val="134"/>
    </font>
    <font>
      <sz val="12"/>
      <name val="Times New Roman"/>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s>
  <fills count="25">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60">
    <xf numFmtId="0" fontId="0" fillId="0" borderId="0">
      <alignment vertical="center"/>
    </xf>
    <xf numFmtId="42" fontId="20" fillId="0" borderId="0" applyFont="0" applyFill="0" applyBorder="0" applyAlignment="0" applyProtection="0">
      <alignment vertical="center"/>
    </xf>
    <xf numFmtId="0" fontId="0" fillId="3" borderId="0" applyNumberFormat="0" applyBorder="0" applyAlignment="0" applyProtection="0">
      <alignment vertical="center"/>
    </xf>
    <xf numFmtId="0" fontId="21" fillId="4" borderId="11"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0" fillId="5" borderId="0" applyNumberFormat="0" applyBorder="0" applyAlignment="0" applyProtection="0">
      <alignment vertical="center"/>
    </xf>
    <xf numFmtId="0" fontId="22" fillId="6" borderId="0" applyNumberFormat="0" applyBorder="0" applyAlignment="0" applyProtection="0">
      <alignment vertical="center"/>
    </xf>
    <xf numFmtId="43" fontId="20" fillId="0" borderId="0" applyFont="0" applyFill="0" applyBorder="0" applyAlignment="0" applyProtection="0">
      <alignment vertical="center"/>
    </xf>
    <xf numFmtId="0" fontId="23" fillId="5" borderId="0" applyNumberFormat="0" applyBorder="0" applyAlignment="0" applyProtection="0">
      <alignment vertical="center"/>
    </xf>
    <xf numFmtId="0" fontId="24" fillId="0" borderId="0" applyNumberFormat="0" applyFill="0" applyBorder="0" applyAlignment="0" applyProtection="0">
      <alignment vertical="center"/>
    </xf>
    <xf numFmtId="9" fontId="20" fillId="0" borderId="0" applyFont="0" applyFill="0" applyBorder="0" applyAlignment="0" applyProtection="0">
      <alignment vertical="center"/>
    </xf>
    <xf numFmtId="0" fontId="25" fillId="0" borderId="0"/>
    <xf numFmtId="0" fontId="26" fillId="0" borderId="0" applyNumberFormat="0" applyFill="0" applyBorder="0" applyAlignment="0" applyProtection="0">
      <alignment vertical="center"/>
    </xf>
    <xf numFmtId="0" fontId="0" fillId="7" borderId="12" applyNumberFormat="0" applyFont="0" applyAlignment="0" applyProtection="0">
      <alignment vertical="center"/>
    </xf>
    <xf numFmtId="0" fontId="5" fillId="0" borderId="0">
      <alignment vertical="center"/>
    </xf>
    <xf numFmtId="0" fontId="23"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23" fillId="9" borderId="0" applyNumberFormat="0" applyBorder="0" applyAlignment="0" applyProtection="0">
      <alignment vertical="center"/>
    </xf>
    <xf numFmtId="0" fontId="27" fillId="0" borderId="15" applyNumberFormat="0" applyFill="0" applyAlignment="0" applyProtection="0">
      <alignment vertical="center"/>
    </xf>
    <xf numFmtId="0" fontId="23" fillId="10" borderId="0" applyNumberFormat="0" applyBorder="0" applyAlignment="0" applyProtection="0">
      <alignment vertical="center"/>
    </xf>
    <xf numFmtId="0" fontId="34" fillId="11" borderId="16" applyNumberFormat="0" applyAlignment="0" applyProtection="0">
      <alignment vertical="center"/>
    </xf>
    <xf numFmtId="0" fontId="35" fillId="11" borderId="11" applyNumberFormat="0" applyAlignment="0" applyProtection="0">
      <alignment vertical="center"/>
    </xf>
    <xf numFmtId="0" fontId="36" fillId="12" borderId="17" applyNumberFormat="0" applyAlignment="0" applyProtection="0">
      <alignment vertical="center"/>
    </xf>
    <xf numFmtId="0" fontId="0" fillId="4" borderId="0" applyNumberFormat="0" applyBorder="0" applyAlignment="0" applyProtection="0">
      <alignment vertical="center"/>
    </xf>
    <xf numFmtId="0" fontId="23" fillId="13" borderId="0" applyNumberFormat="0" applyBorder="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9" fillId="3" borderId="0" applyNumberFormat="0" applyBorder="0" applyAlignment="0" applyProtection="0">
      <alignment vertical="center"/>
    </xf>
    <xf numFmtId="0" fontId="40" fillId="14" borderId="0" applyNumberFormat="0" applyBorder="0" applyAlignment="0" applyProtection="0">
      <alignment vertical="center"/>
    </xf>
    <xf numFmtId="0" fontId="0" fillId="15" borderId="0" applyNumberFormat="0" applyBorder="0" applyAlignment="0" applyProtection="0">
      <alignment vertical="center"/>
    </xf>
    <xf numFmtId="0" fontId="23"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23" fillId="19" borderId="0" applyNumberFormat="0" applyBorder="0" applyAlignment="0" applyProtection="0">
      <alignment vertical="center"/>
    </xf>
    <xf numFmtId="0" fontId="23" fillId="1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23" fillId="21" borderId="0" applyNumberFormat="0" applyBorder="0" applyAlignment="0" applyProtection="0">
      <alignment vertical="center"/>
    </xf>
    <xf numFmtId="0" fontId="0" fillId="18"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0" fillId="23" borderId="0" applyNumberFormat="0" applyBorder="0" applyAlignment="0" applyProtection="0">
      <alignment vertical="center"/>
    </xf>
    <xf numFmtId="0" fontId="23" fillId="24" borderId="0" applyNumberFormat="0" applyBorder="0" applyAlignment="0" applyProtection="0">
      <alignment vertical="center"/>
    </xf>
    <xf numFmtId="0" fontId="5" fillId="0" borderId="0"/>
    <xf numFmtId="0" fontId="31" fillId="0" borderId="0"/>
    <xf numFmtId="0" fontId="5" fillId="0" borderId="0"/>
    <xf numFmtId="0" fontId="31" fillId="0" borderId="0"/>
    <xf numFmtId="0" fontId="31" fillId="0" borderId="0"/>
    <xf numFmtId="0" fontId="5" fillId="0" borderId="0"/>
    <xf numFmtId="0" fontId="5" fillId="0" borderId="0">
      <alignment vertical="center"/>
    </xf>
    <xf numFmtId="0" fontId="5" fillId="0" borderId="0"/>
  </cellStyleXfs>
  <cellXfs count="198">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1" xfId="0" applyFont="1" applyFill="1" applyBorder="1" applyAlignment="1">
      <alignment horizontal="left" vertical="center"/>
    </xf>
    <xf numFmtId="0" fontId="4" fillId="0" borderId="2" xfId="0" applyFont="1" applyFill="1" applyBorder="1" applyAlignment="1">
      <alignment horizontal="center" vertical="center" wrapText="1"/>
    </xf>
    <xf numFmtId="0" fontId="1" fillId="0" borderId="2" xfId="59"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4" fillId="0" borderId="2" xfId="59"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59" applyFont="1" applyFill="1" applyBorder="1" applyAlignment="1">
      <alignment horizontal="left" vertical="center" wrapText="1"/>
    </xf>
    <xf numFmtId="0" fontId="5" fillId="0" borderId="2" xfId="59" applyFont="1" applyFill="1" applyBorder="1" applyAlignment="1">
      <alignment vertical="center"/>
    </xf>
    <xf numFmtId="0" fontId="1" fillId="0" borderId="2" xfId="53" applyFont="1" applyFill="1" applyBorder="1" applyAlignment="1">
      <alignment horizontal="left" vertical="center" wrapText="1"/>
    </xf>
    <xf numFmtId="0" fontId="1" fillId="0" borderId="3" xfId="59" applyFont="1" applyFill="1" applyBorder="1" applyAlignment="1">
      <alignment horizontal="center" vertical="center" wrapText="1"/>
    </xf>
    <xf numFmtId="0" fontId="1" fillId="0" borderId="4" xfId="59"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4" xfId="0" applyFont="1" applyFill="1" applyBorder="1" applyAlignment="1">
      <alignment vertical="center" wrapText="1"/>
    </xf>
    <xf numFmtId="0" fontId="1" fillId="0" borderId="3" xfId="0" applyFont="1" applyFill="1" applyBorder="1" applyAlignment="1">
      <alignment vertical="center" wrapText="1"/>
    </xf>
    <xf numFmtId="0" fontId="1" fillId="0" borderId="2" xfId="0" applyFont="1" applyFill="1" applyBorder="1" applyAlignment="1" applyProtection="1">
      <alignment horizontal="left" vertical="center" wrapText="1"/>
    </xf>
    <xf numFmtId="0" fontId="1" fillId="0" borderId="2" xfId="0" applyFont="1" applyFill="1" applyBorder="1" applyAlignment="1">
      <alignment horizontal="left"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5" xfId="59" applyFont="1" applyFill="1" applyBorder="1" applyAlignment="1">
      <alignment horizontal="center" vertical="center" wrapText="1"/>
    </xf>
    <xf numFmtId="0" fontId="4" fillId="0" borderId="2" xfId="0" applyFont="1" applyFill="1" applyBorder="1" applyAlignment="1">
      <alignment horizontal="left" vertical="center" wrapText="1"/>
    </xf>
    <xf numFmtId="0" fontId="1" fillId="0" borderId="2" xfId="57" applyFont="1" applyFill="1" applyBorder="1" applyAlignment="1">
      <alignment horizontal="left" vertical="center" wrapText="1"/>
    </xf>
    <xf numFmtId="0" fontId="1" fillId="0" borderId="2" xfId="57" applyFont="1" applyFill="1" applyBorder="1" applyAlignment="1" applyProtection="1">
      <alignment horizontal="center" vertical="center" wrapText="1"/>
      <protection locked="0"/>
    </xf>
    <xf numFmtId="0" fontId="6" fillId="0" borderId="5"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 fillId="0" borderId="2" xfId="57" applyFont="1" applyFill="1" applyBorder="1" applyAlignment="1">
      <alignment horizontal="center" vertical="center" wrapText="1"/>
    </xf>
    <xf numFmtId="0" fontId="1" fillId="0" borderId="2" xfId="53" applyFont="1" applyFill="1" applyBorder="1" applyAlignment="1" applyProtection="1">
      <alignment horizontal="left" vertical="center" wrapText="1"/>
    </xf>
    <xf numFmtId="0" fontId="1" fillId="0" borderId="2" xfId="53" applyFont="1" applyFill="1" applyBorder="1" applyAlignment="1" applyProtection="1">
      <alignment horizontal="center" vertical="center" wrapText="1"/>
    </xf>
    <xf numFmtId="0" fontId="1" fillId="0" borderId="3" xfId="15" applyFont="1" applyFill="1" applyBorder="1" applyAlignment="1" applyProtection="1">
      <alignment horizontal="left" vertical="center" wrapText="1"/>
    </xf>
    <xf numFmtId="0" fontId="1" fillId="0" borderId="2" xfId="0" applyFont="1" applyFill="1" applyBorder="1" applyAlignment="1" applyProtection="1">
      <alignment horizontal="center" vertical="center" wrapText="1"/>
    </xf>
    <xf numFmtId="0" fontId="1" fillId="0" borderId="5" xfId="15" applyFont="1" applyFill="1" applyBorder="1" applyAlignment="1" applyProtection="1">
      <alignment horizontal="left" vertical="center" wrapText="1"/>
    </xf>
    <xf numFmtId="0" fontId="1" fillId="0" borderId="4" xfId="15" applyFont="1" applyFill="1" applyBorder="1" applyAlignment="1" applyProtection="1">
      <alignment horizontal="left" vertical="center" wrapText="1"/>
    </xf>
    <xf numFmtId="0" fontId="1" fillId="0" borderId="2" xfId="15" applyFont="1" applyFill="1" applyBorder="1" applyAlignment="1" applyProtection="1">
      <alignment horizontal="left" vertical="center" wrapText="1"/>
    </xf>
    <xf numFmtId="0" fontId="1" fillId="0" borderId="2" xfId="0" applyFont="1" applyFill="1" applyBorder="1" applyAlignment="1" applyProtection="1">
      <alignment vertical="center" wrapText="1"/>
    </xf>
    <xf numFmtId="0" fontId="1" fillId="0" borderId="2" xfId="15" applyFont="1" applyFill="1" applyBorder="1" applyAlignment="1" applyProtection="1">
      <alignment horizontal="center" vertical="center" wrapText="1"/>
    </xf>
    <xf numFmtId="0" fontId="1" fillId="0" borderId="2" xfId="53"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15" applyFont="1" applyFill="1" applyBorder="1" applyAlignment="1" applyProtection="1">
      <alignment horizontal="left" vertical="center" wrapText="1"/>
    </xf>
    <xf numFmtId="0" fontId="5" fillId="0" borderId="0" xfId="59" applyFont="1"/>
    <xf numFmtId="0" fontId="5" fillId="0" borderId="0" xfId="59" applyFont="1" applyAlignment="1">
      <alignment wrapText="1"/>
    </xf>
    <xf numFmtId="0" fontId="3" fillId="0" borderId="1" xfId="59" applyFont="1" applyBorder="1" applyAlignment="1">
      <alignment horizontal="left" vertical="center"/>
    </xf>
    <xf numFmtId="0" fontId="3" fillId="0" borderId="1" xfId="59" applyFont="1" applyBorder="1" applyAlignment="1">
      <alignment horizontal="left" vertical="center" wrapText="1"/>
    </xf>
    <xf numFmtId="0" fontId="4" fillId="0" borderId="2" xfId="59" applyFont="1" applyBorder="1" applyAlignment="1">
      <alignment horizontal="center" vertical="center" wrapText="1"/>
    </xf>
    <xf numFmtId="0" fontId="6" fillId="0" borderId="2" xfId="58" applyFont="1" applyFill="1" applyBorder="1" applyAlignment="1">
      <alignment horizontal="center" vertical="center" wrapText="1" readingOrder="1"/>
    </xf>
    <xf numFmtId="0" fontId="1" fillId="0" borderId="2" xfId="21" applyFont="1" applyFill="1" applyBorder="1" applyAlignment="1" applyProtection="1">
      <alignment horizontal="left" vertical="center" wrapText="1"/>
    </xf>
    <xf numFmtId="0" fontId="8" fillId="0" borderId="2" xfId="58" applyFont="1" applyFill="1" applyBorder="1" applyAlignment="1">
      <alignment horizontal="center" vertical="center" wrapText="1" readingOrder="1"/>
    </xf>
    <xf numFmtId="0" fontId="5" fillId="0" borderId="2" xfId="59" applyFont="1" applyBorder="1"/>
    <xf numFmtId="0" fontId="1" fillId="0" borderId="2" xfId="0" applyFont="1" applyFill="1" applyBorder="1" applyAlignment="1">
      <alignment horizontal="center" vertical="center"/>
    </xf>
    <xf numFmtId="0" fontId="1" fillId="0" borderId="2" xfId="21" applyFont="1" applyFill="1" applyBorder="1" applyAlignment="1">
      <alignment horizontal="left" vertical="center" wrapText="1"/>
    </xf>
    <xf numFmtId="0" fontId="5" fillId="0" borderId="3" xfId="59" applyFont="1" applyBorder="1" applyAlignment="1">
      <alignment horizontal="center"/>
    </xf>
    <xf numFmtId="0" fontId="5" fillId="0" borderId="5" xfId="59" applyFont="1" applyBorder="1" applyAlignment="1">
      <alignment horizontal="center"/>
    </xf>
    <xf numFmtId="0" fontId="5" fillId="0" borderId="4" xfId="59" applyFont="1" applyBorder="1" applyAlignment="1">
      <alignment horizontal="center"/>
    </xf>
    <xf numFmtId="0" fontId="1" fillId="0" borderId="2" xfId="58" applyFont="1" applyFill="1" applyBorder="1" applyAlignment="1">
      <alignment horizontal="left" vertical="center" wrapText="1" readingOrder="1"/>
    </xf>
    <xf numFmtId="0" fontId="6" fillId="0" borderId="2" xfId="0" applyFont="1" applyFill="1" applyBorder="1" applyAlignment="1">
      <alignment vertical="center"/>
    </xf>
    <xf numFmtId="0" fontId="1" fillId="0" borderId="3"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0" fillId="0" borderId="0" xfId="0" applyProtection="1">
      <alignment vertical="center"/>
      <protection locked="0"/>
    </xf>
    <xf numFmtId="0" fontId="0" fillId="0" borderId="0" xfId="0" applyAlignment="1">
      <alignment horizontal="center" vertical="center"/>
    </xf>
    <xf numFmtId="0" fontId="0" fillId="0" borderId="0" xfId="0" applyAlignment="1">
      <alignment horizontal="left" vertical="center"/>
    </xf>
    <xf numFmtId="0" fontId="3" fillId="0" borderId="1" xfId="0" applyFont="1" applyBorder="1" applyAlignment="1">
      <alignment horizontal="left"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1" fillId="0" borderId="2" xfId="52" applyFont="1" applyBorder="1" applyAlignment="1">
      <alignment horizontal="center" vertical="center" wrapText="1"/>
    </xf>
    <xf numFmtId="0" fontId="1" fillId="0" borderId="2" xfId="56" applyFont="1" applyFill="1" applyBorder="1" applyAlignment="1" applyProtection="1">
      <alignment horizontal="left" vertical="center" wrapText="1"/>
    </xf>
    <xf numFmtId="0" fontId="1" fillId="0" borderId="2" xfId="52" applyFont="1" applyFill="1" applyBorder="1" applyAlignment="1" applyProtection="1">
      <alignment horizontal="left" vertical="center" wrapText="1"/>
    </xf>
    <xf numFmtId="0" fontId="1" fillId="2" borderId="2" xfId="0" applyFont="1" applyFill="1" applyBorder="1" applyAlignment="1">
      <alignment vertical="center" wrapText="1"/>
    </xf>
    <xf numFmtId="0" fontId="9" fillId="0" borderId="2" xfId="0" applyFont="1" applyBorder="1" applyAlignment="1">
      <alignment vertical="center" wrapText="1"/>
    </xf>
    <xf numFmtId="0" fontId="1" fillId="0" borderId="2" xfId="52" applyFont="1" applyBorder="1" applyAlignment="1" applyProtection="1">
      <alignment horizontal="center" vertical="center" wrapText="1"/>
      <protection locked="0"/>
    </xf>
    <xf numFmtId="0" fontId="1" fillId="0" borderId="2" xfId="55"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2" xfId="56" applyFont="1" applyFill="1" applyBorder="1" applyAlignment="1" applyProtection="1">
      <alignment horizontal="left" vertical="center" wrapText="1"/>
      <protection locked="0"/>
    </xf>
    <xf numFmtId="0" fontId="1" fillId="0" borderId="2" xfId="52" applyFont="1" applyBorder="1" applyAlignment="1" applyProtection="1">
      <alignment horizontal="left" vertical="center" wrapText="1"/>
      <protection locked="0"/>
    </xf>
    <xf numFmtId="0" fontId="1" fillId="0" borderId="4" xfId="52" applyFont="1" applyBorder="1" applyAlignment="1">
      <alignment horizontal="center" vertical="center" wrapText="1"/>
    </xf>
    <xf numFmtId="0" fontId="1" fillId="0" borderId="2" xfId="0" applyFont="1" applyBorder="1" applyAlignment="1">
      <alignment horizontal="left" vertical="center" wrapText="1"/>
    </xf>
    <xf numFmtId="0" fontId="1" fillId="0" borderId="2" xfId="52"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2" borderId="3" xfId="0" applyFont="1" applyFill="1" applyBorder="1" applyAlignment="1">
      <alignment horizontal="left" vertical="center" wrapText="1"/>
    </xf>
    <xf numFmtId="0" fontId="1" fillId="0" borderId="3" xfId="53" applyFont="1" applyFill="1" applyBorder="1" applyAlignment="1">
      <alignment horizontal="left" vertical="center" wrapText="1"/>
    </xf>
    <xf numFmtId="0" fontId="1" fillId="0" borderId="3" xfId="53" applyFont="1" applyFill="1" applyBorder="1" applyAlignment="1">
      <alignment horizontal="center" vertical="center" wrapText="1"/>
    </xf>
    <xf numFmtId="0" fontId="1" fillId="0" borderId="4" xfId="0" applyFont="1" applyBorder="1" applyAlignment="1">
      <alignment horizontal="center" vertical="center" wrapText="1"/>
    </xf>
    <xf numFmtId="0" fontId="1" fillId="2" borderId="4" xfId="0" applyFont="1" applyFill="1" applyBorder="1" applyAlignment="1">
      <alignment horizontal="left" vertical="center" wrapText="1"/>
    </xf>
    <xf numFmtId="0" fontId="1" fillId="0" borderId="4" xfId="53" applyFont="1" applyFill="1" applyBorder="1" applyAlignment="1">
      <alignment horizontal="left" vertical="center" wrapText="1"/>
    </xf>
    <xf numFmtId="0" fontId="1" fillId="0" borderId="4" xfId="53" applyFont="1" applyFill="1" applyBorder="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left" vertical="center"/>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Fill="1" applyBorder="1" applyAlignment="1">
      <alignment horizontal="left" vertical="center" wrapText="1"/>
    </xf>
    <xf numFmtId="0" fontId="6" fillId="0" borderId="0" xfId="0" applyFont="1">
      <alignment vertical="center"/>
    </xf>
    <xf numFmtId="0" fontId="6" fillId="2" borderId="0" xfId="0" applyFont="1" applyFill="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4"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1" fillId="0" borderId="0" xfId="0" applyFo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lignment vertical="center"/>
    </xf>
    <xf numFmtId="0" fontId="4"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5" xfId="0" applyFont="1" applyBorder="1" applyAlignment="1">
      <alignment horizontal="left" vertical="center" wrapText="1"/>
    </xf>
    <xf numFmtId="0" fontId="11" fillId="2" borderId="2"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left" vertical="center" wrapText="1"/>
    </xf>
    <xf numFmtId="0" fontId="1" fillId="0" borderId="3" xfId="21" applyFont="1" applyFill="1" applyBorder="1" applyAlignment="1">
      <alignment horizontal="center" vertical="center" wrapText="1"/>
    </xf>
    <xf numFmtId="0" fontId="1" fillId="0" borderId="3" xfId="21" applyFont="1" applyFill="1" applyBorder="1" applyAlignment="1">
      <alignment horizontal="left" vertical="center" wrapText="1"/>
    </xf>
    <xf numFmtId="0" fontId="1" fillId="0" borderId="2" xfId="21" applyFont="1" applyFill="1" applyBorder="1" applyAlignment="1" applyProtection="1">
      <alignment horizontal="center" vertical="center" wrapText="1"/>
    </xf>
    <xf numFmtId="0" fontId="1" fillId="0" borderId="3" xfId="21" applyFont="1" applyFill="1" applyBorder="1" applyAlignment="1">
      <alignment vertical="center" wrapText="1"/>
    </xf>
    <xf numFmtId="0" fontId="1" fillId="0" borderId="5" xfId="21" applyFont="1" applyFill="1" applyBorder="1" applyAlignment="1">
      <alignment horizontal="center" vertical="center" wrapText="1"/>
    </xf>
    <xf numFmtId="0" fontId="1" fillId="0" borderId="5" xfId="21" applyFont="1" applyFill="1" applyBorder="1" applyAlignment="1">
      <alignment horizontal="left" vertical="center" wrapText="1"/>
    </xf>
    <xf numFmtId="0" fontId="1" fillId="0" borderId="5" xfId="21" applyFont="1" applyFill="1" applyBorder="1" applyAlignment="1">
      <alignment vertical="center" wrapText="1"/>
    </xf>
    <xf numFmtId="0" fontId="1" fillId="0" borderId="2" xfId="21" applyFont="1" applyFill="1" applyBorder="1" applyAlignment="1">
      <alignment horizontal="center" vertical="center" wrapText="1"/>
    </xf>
    <xf numFmtId="0" fontId="1" fillId="0" borderId="4" xfId="21" applyFont="1" applyFill="1" applyBorder="1" applyAlignment="1">
      <alignment horizontal="center" vertical="center" wrapText="1"/>
    </xf>
    <xf numFmtId="0" fontId="1" fillId="0" borderId="4" xfId="21" applyFont="1" applyFill="1" applyBorder="1" applyAlignment="1">
      <alignment horizontal="left" vertical="center" wrapText="1"/>
    </xf>
    <xf numFmtId="0" fontId="1" fillId="0" borderId="4" xfId="21" applyFont="1" applyFill="1" applyBorder="1" applyAlignment="1">
      <alignment vertical="center" wrapText="1"/>
    </xf>
    <xf numFmtId="0" fontId="1" fillId="0" borderId="2" xfId="21" applyFont="1" applyBorder="1" applyAlignment="1" applyProtection="1">
      <alignment horizontal="left" vertical="center" wrapText="1"/>
    </xf>
    <xf numFmtId="0" fontId="1" fillId="0" borderId="3" xfId="0" applyFont="1" applyBorder="1" applyAlignment="1">
      <alignment horizontal="left" vertical="center" wrapText="1"/>
    </xf>
    <xf numFmtId="0" fontId="0" fillId="0" borderId="4" xfId="0" applyBorder="1">
      <alignment vertical="center"/>
    </xf>
    <xf numFmtId="0" fontId="1" fillId="0" borderId="4" xfId="0" applyFont="1" applyBorder="1" applyAlignment="1">
      <alignment horizontal="left" vertical="center"/>
    </xf>
    <xf numFmtId="0" fontId="1" fillId="0" borderId="3" xfId="15" applyFont="1" applyFill="1" applyBorder="1" applyAlignment="1" applyProtection="1">
      <alignment horizontal="center" vertical="center" wrapText="1"/>
    </xf>
    <xf numFmtId="0" fontId="1" fillId="0" borderId="3" xfId="15" applyFont="1" applyFill="1" applyBorder="1" applyAlignment="1" applyProtection="1">
      <alignment vertical="center" wrapText="1"/>
    </xf>
    <xf numFmtId="0" fontId="1" fillId="0" borderId="5" xfId="15" applyFont="1" applyFill="1" applyBorder="1" applyAlignment="1" applyProtection="1">
      <alignment horizontal="center" vertical="center" wrapText="1"/>
    </xf>
    <xf numFmtId="0" fontId="1" fillId="0" borderId="5" xfId="15" applyFont="1" applyFill="1" applyBorder="1" applyAlignment="1" applyProtection="1">
      <alignment vertical="center" wrapText="1"/>
    </xf>
    <xf numFmtId="0" fontId="1" fillId="0" borderId="4" xfId="15" applyFont="1" applyFill="1" applyBorder="1" applyAlignment="1" applyProtection="1">
      <alignment horizontal="center" vertical="center" wrapText="1"/>
    </xf>
    <xf numFmtId="0" fontId="1" fillId="0" borderId="4" xfId="15" applyFont="1" applyFill="1" applyBorder="1" applyAlignment="1" applyProtection="1">
      <alignment vertical="center" wrapText="1"/>
    </xf>
    <xf numFmtId="0" fontId="8" fillId="0" borderId="0" xfId="0" applyFont="1">
      <alignment vertical="center"/>
    </xf>
    <xf numFmtId="0" fontId="4" fillId="2" borderId="2" xfId="0" applyFont="1" applyFill="1" applyBorder="1" applyAlignment="1">
      <alignment horizontal="center" vertical="center"/>
    </xf>
    <xf numFmtId="0" fontId="1" fillId="0" borderId="2" xfId="0" applyFont="1" applyBorder="1" applyAlignment="1">
      <alignment horizontal="center" vertical="center"/>
    </xf>
    <xf numFmtId="0" fontId="13" fillId="0" borderId="2" xfId="0" applyFont="1" applyBorder="1" applyAlignment="1">
      <alignment horizontal="left" vertical="center"/>
    </xf>
    <xf numFmtId="0" fontId="1" fillId="0" borderId="2" xfId="21" applyFont="1" applyBorder="1" applyAlignment="1" applyProtection="1">
      <alignment horizontal="center" vertical="center" wrapText="1"/>
    </xf>
    <xf numFmtId="0" fontId="11" fillId="2" borderId="2" xfId="0" applyFont="1" applyFill="1" applyBorder="1" applyAlignment="1">
      <alignment vertical="center" wrapText="1"/>
    </xf>
    <xf numFmtId="0" fontId="14" fillId="0" borderId="2" xfId="0" applyFont="1" applyBorder="1" applyAlignment="1">
      <alignment vertical="center" wrapText="1"/>
    </xf>
    <xf numFmtId="0" fontId="11" fillId="0" borderId="2" xfId="21" applyFont="1" applyBorder="1" applyAlignment="1" applyProtection="1">
      <alignment horizontal="left" vertical="center" wrapText="1"/>
    </xf>
    <xf numFmtId="0" fontId="1" fillId="0" borderId="2" xfId="57" applyFont="1" applyBorder="1" applyAlignment="1">
      <alignment horizontal="left" vertical="center" wrapText="1"/>
    </xf>
    <xf numFmtId="0" fontId="6" fillId="2" borderId="0" xfId="0" applyFont="1" applyFill="1" applyBorder="1">
      <alignment vertical="center"/>
    </xf>
    <xf numFmtId="0" fontId="6" fillId="2" borderId="0" xfId="0" applyFont="1" applyFill="1" applyAlignment="1">
      <alignment horizontal="center" vertical="center"/>
    </xf>
    <xf numFmtId="0" fontId="6" fillId="2" borderId="0" xfId="0" applyFont="1" applyFill="1" applyAlignment="1">
      <alignment vertical="center"/>
    </xf>
    <xf numFmtId="0" fontId="6" fillId="2" borderId="0" xfId="0" applyFont="1" applyFill="1">
      <alignment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4" xfId="21" applyFont="1" applyFill="1" applyBorder="1" applyAlignment="1" applyProtection="1">
      <alignment horizontal="center" vertical="center" wrapText="1"/>
    </xf>
    <xf numFmtId="0" fontId="1" fillId="2" borderId="4" xfId="21" applyFont="1" applyFill="1" applyBorder="1" applyAlignment="1" applyProtection="1">
      <alignment horizontal="left" vertical="center" wrapText="1"/>
    </xf>
    <xf numFmtId="0" fontId="1" fillId="2" borderId="4" xfId="21" applyFont="1" applyFill="1" applyBorder="1" applyAlignment="1" applyProtection="1">
      <alignment vertical="center" wrapText="1"/>
    </xf>
    <xf numFmtId="0" fontId="1" fillId="2" borderId="2" xfId="0" applyFont="1" applyFill="1" applyBorder="1" applyAlignment="1">
      <alignment horizontal="center" vertical="center" wrapText="1"/>
    </xf>
    <xf numFmtId="0" fontId="15" fillId="2" borderId="2" xfId="21" applyFont="1" applyFill="1" applyBorder="1" applyAlignment="1" applyProtection="1">
      <alignment horizontal="center" vertical="center" wrapText="1"/>
    </xf>
    <xf numFmtId="0" fontId="1" fillId="2" borderId="2" xfId="21" applyFont="1" applyFill="1" applyBorder="1" applyAlignment="1" applyProtection="1">
      <alignment horizontal="center" vertical="center" wrapText="1"/>
    </xf>
    <xf numFmtId="0" fontId="1" fillId="2" borderId="2" xfId="21" applyFont="1" applyFill="1" applyBorder="1" applyAlignment="1" applyProtection="1">
      <alignment horizontal="left" vertical="center" wrapText="1"/>
    </xf>
    <xf numFmtId="0" fontId="1" fillId="2" borderId="2" xfId="21" applyFont="1" applyFill="1" applyBorder="1" applyAlignment="1" applyProtection="1">
      <alignment vertical="center" wrapText="1"/>
    </xf>
    <xf numFmtId="0" fontId="16" fillId="2" borderId="2" xfId="21" applyFont="1" applyFill="1" applyBorder="1" applyAlignment="1" applyProtection="1">
      <alignment horizontal="center" vertical="center" wrapText="1"/>
    </xf>
    <xf numFmtId="0" fontId="17" fillId="2" borderId="2" xfId="21" applyFont="1" applyFill="1" applyBorder="1" applyAlignment="1" applyProtection="1">
      <alignment vertical="center" wrapText="1"/>
    </xf>
    <xf numFmtId="0" fontId="1" fillId="2" borderId="3" xfId="21" applyFont="1" applyFill="1" applyBorder="1" applyAlignment="1" applyProtection="1">
      <alignment horizontal="center" vertical="center" wrapText="1"/>
    </xf>
    <xf numFmtId="0" fontId="1" fillId="2" borderId="3" xfId="21" applyFont="1" applyFill="1" applyBorder="1" applyAlignment="1" applyProtection="1">
      <alignment horizontal="left" vertical="center" wrapText="1"/>
    </xf>
    <xf numFmtId="0" fontId="1" fillId="2" borderId="3" xfId="21" applyFont="1" applyFill="1" applyBorder="1" applyAlignment="1" applyProtection="1">
      <alignment vertical="center" wrapText="1"/>
    </xf>
    <xf numFmtId="0" fontId="1" fillId="2" borderId="3" xfId="0" applyFont="1" applyFill="1" applyBorder="1" applyAlignment="1">
      <alignment horizontal="center" vertical="center" wrapText="1"/>
    </xf>
    <xf numFmtId="0" fontId="1" fillId="2" borderId="3" xfId="0" applyFont="1" applyFill="1" applyBorder="1" applyAlignment="1" applyProtection="1">
      <alignment horizontal="center" vertical="center" wrapText="1"/>
    </xf>
    <xf numFmtId="0" fontId="1" fillId="2" borderId="2" xfId="0" applyFont="1" applyFill="1" applyBorder="1" applyAlignment="1" applyProtection="1">
      <alignment horizontal="left" vertical="center" wrapText="1"/>
    </xf>
    <xf numFmtId="0" fontId="17"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5" xfId="0" applyFont="1" applyFill="1" applyBorder="1" applyAlignment="1" applyProtection="1">
      <alignment horizontal="center" vertical="center" wrapText="1"/>
    </xf>
    <xf numFmtId="0" fontId="1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4" xfId="0" applyFont="1" applyFill="1" applyBorder="1" applyAlignment="1" applyProtection="1">
      <alignment horizontal="center" vertical="center" wrapText="1"/>
    </xf>
    <xf numFmtId="0" fontId="17"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0" fontId="1" fillId="2" borderId="7" xfId="21" applyFont="1" applyFill="1" applyBorder="1" applyAlignment="1" applyProtection="1">
      <alignment horizontal="center" vertical="center" wrapText="1"/>
    </xf>
    <xf numFmtId="0" fontId="1" fillId="2" borderId="8" xfId="21" applyFont="1" applyFill="1" applyBorder="1" applyAlignment="1" applyProtection="1">
      <alignment horizontal="center" vertical="center" wrapText="1"/>
    </xf>
    <xf numFmtId="0" fontId="1" fillId="2" borderId="9" xfId="21" applyFont="1" applyFill="1" applyBorder="1" applyAlignment="1" applyProtection="1">
      <alignment horizontal="center" vertical="center" wrapText="1"/>
    </xf>
    <xf numFmtId="0" fontId="1" fillId="2" borderId="5" xfId="21" applyFont="1" applyFill="1" applyBorder="1" applyAlignment="1" applyProtection="1">
      <alignment horizontal="center" vertical="center" wrapText="1"/>
    </xf>
    <xf numFmtId="0" fontId="1" fillId="2" borderId="5" xfId="21" applyFont="1" applyFill="1" applyBorder="1" applyAlignment="1" applyProtection="1">
      <alignment horizontal="left" vertical="center" wrapText="1"/>
    </xf>
    <xf numFmtId="0" fontId="1" fillId="2" borderId="5" xfId="21" applyFont="1" applyFill="1" applyBorder="1" applyAlignment="1" applyProtection="1">
      <alignment vertical="center" wrapText="1"/>
    </xf>
    <xf numFmtId="0" fontId="1" fillId="2" borderId="10" xfId="21" applyFont="1" applyFill="1" applyBorder="1" applyAlignment="1" applyProtection="1">
      <alignment horizontal="center" vertical="center" wrapText="1"/>
    </xf>
    <xf numFmtId="0" fontId="1" fillId="2" borderId="2" xfId="0" applyFont="1" applyFill="1" applyBorder="1" applyAlignment="1" applyProtection="1">
      <alignment vertical="center" wrapText="1"/>
    </xf>
    <xf numFmtId="0" fontId="6" fillId="2" borderId="2" xfId="0" applyFont="1" applyFill="1" applyBorder="1" applyAlignment="1">
      <alignment horizontal="left" vertical="center" wrapText="1"/>
    </xf>
    <xf numFmtId="0" fontId="1" fillId="2" borderId="3" xfId="0" applyFont="1" applyFill="1" applyBorder="1" applyAlignment="1" applyProtection="1">
      <alignment horizontal="left" vertical="center" wrapText="1"/>
    </xf>
    <xf numFmtId="0" fontId="1" fillId="2" borderId="8" xfId="0" applyFont="1" applyFill="1" applyBorder="1" applyAlignment="1">
      <alignment horizontal="center" vertical="center" wrapText="1"/>
    </xf>
    <xf numFmtId="0" fontId="1" fillId="2" borderId="5" xfId="0" applyFont="1" applyFill="1" applyBorder="1" applyAlignment="1" applyProtection="1">
      <alignment horizontal="left" vertical="center" wrapText="1"/>
    </xf>
    <xf numFmtId="0" fontId="1" fillId="2" borderId="10" xfId="0" applyFont="1" applyFill="1" applyBorder="1" applyAlignment="1">
      <alignment horizontal="center" vertical="center" wrapText="1"/>
    </xf>
    <xf numFmtId="0" fontId="1" fillId="2" borderId="4" xfId="0" applyFont="1" applyFill="1" applyBorder="1" applyAlignment="1" applyProtection="1">
      <alignment horizontal="left" vertical="center" wrapText="1"/>
    </xf>
    <xf numFmtId="0" fontId="1" fillId="2" borderId="9" xfId="0" applyFont="1" applyFill="1" applyBorder="1" applyAlignment="1">
      <alignment horizontal="center" vertical="center" wrapText="1"/>
    </xf>
    <xf numFmtId="0" fontId="6" fillId="0" borderId="0" xfId="0" applyFont="1" applyBorder="1" applyAlignment="1">
      <alignment vertical="center"/>
    </xf>
    <xf numFmtId="0" fontId="18" fillId="0" borderId="0" xfId="0" applyFont="1" applyAlignment="1">
      <alignment horizontal="center" vertical="center" wrapText="1"/>
    </xf>
    <xf numFmtId="0" fontId="4" fillId="0" borderId="2" xfId="0" applyFont="1" applyBorder="1" applyAlignment="1">
      <alignment vertical="center" wrapText="1"/>
    </xf>
    <xf numFmtId="0" fontId="19" fillId="0" borderId="2" xfId="0" applyFont="1" applyBorder="1" applyAlignment="1">
      <alignment vertical="center" wrapText="1"/>
    </xf>
    <xf numFmtId="0" fontId="1" fillId="0" borderId="2" xfId="0" applyFont="1" applyBorder="1" applyAlignment="1">
      <alignment vertical="center" wrapText="1"/>
    </xf>
    <xf numFmtId="0" fontId="1" fillId="0" borderId="2" xfId="0" applyFont="1" applyBorder="1" applyAlignment="1">
      <alignment horizontal="left" vertical="center"/>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行政确认1114（已改）" xfId="12"/>
    <cellStyle name="已访问的超链接" xfId="13" builtinId="9"/>
    <cellStyle name="注释" xfId="14" builtinId="10"/>
    <cellStyle name="常规_9行政监督检查1114（已改）" xfId="15"/>
    <cellStyle name="60% - 强调文字颜色 2" xfId="16" builtinId="36"/>
    <cellStyle name="标题 4" xfId="17" builtinId="19"/>
    <cellStyle name="警告文本" xfId="18" builtinId="11"/>
    <cellStyle name="标题" xfId="19" builtinId="15"/>
    <cellStyle name="解释性文本" xfId="20" builtinId="53"/>
    <cellStyle name="常规_副本行政许可和非行政许可0926已改"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_其他1127" xfId="53"/>
    <cellStyle name="常规 3" xfId="54"/>
    <cellStyle name="常规_行政给付0926（已改） 2" xfId="55"/>
    <cellStyle name="常规_行政征收0926（已改）" xfId="56"/>
    <cellStyle name="常规_市人社局附件2表一行政权力事项明细表 20150305" xfId="57"/>
    <cellStyle name="常规 10 2 2 2" xfId="58"/>
    <cellStyle name="常规 5" xfId="5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workbookViewId="0">
      <selection activeCell="D4" sqref="D4"/>
    </sheetView>
  </sheetViews>
  <sheetFormatPr defaultColWidth="9" defaultRowHeight="13.5" outlineLevelCol="6"/>
  <cols>
    <col min="1" max="1" width="3.66666666666667" style="102" customWidth="1"/>
    <col min="2" max="2" width="12" style="99" customWidth="1"/>
    <col min="3" max="3" width="16.375" style="99" customWidth="1"/>
    <col min="4" max="4" width="101.25" style="99" customWidth="1"/>
    <col min="5" max="5" width="9.44166666666667" style="102" customWidth="1"/>
    <col min="6" max="6" width="14.125" style="99" customWidth="1"/>
    <col min="7" max="7" width="14.775" style="99" customWidth="1"/>
    <col min="8" max="16384" width="9" style="99"/>
  </cols>
  <sheetData>
    <row r="1" ht="28.95" customHeight="1" spans="1:7">
      <c r="A1" s="193" t="s">
        <v>0</v>
      </c>
      <c r="B1" s="193"/>
      <c r="C1" s="193"/>
      <c r="D1" s="193"/>
      <c r="E1" s="193"/>
      <c r="F1" s="193"/>
      <c r="G1" s="193"/>
    </row>
    <row r="2" ht="21" customHeight="1" spans="1:7">
      <c r="A2" s="69" t="s">
        <v>1</v>
      </c>
      <c r="B2" s="69"/>
      <c r="C2" s="69"/>
      <c r="D2" s="69"/>
      <c r="E2" s="69"/>
      <c r="F2" s="69"/>
      <c r="G2" s="69"/>
    </row>
    <row r="3" ht="25.5" customHeight="1" spans="1:7">
      <c r="A3" s="194" t="s">
        <v>2</v>
      </c>
      <c r="B3" s="70" t="s">
        <v>3</v>
      </c>
      <c r="C3" s="70" t="s">
        <v>4</v>
      </c>
      <c r="D3" s="70" t="s">
        <v>5</v>
      </c>
      <c r="E3" s="70" t="s">
        <v>6</v>
      </c>
      <c r="F3" s="70" t="s">
        <v>7</v>
      </c>
      <c r="G3" s="70" t="s">
        <v>8</v>
      </c>
    </row>
    <row r="4" ht="335" customHeight="1" spans="1:7">
      <c r="A4" s="154">
        <v>1</v>
      </c>
      <c r="B4" s="75" t="s">
        <v>9</v>
      </c>
      <c r="C4" s="75" t="s">
        <v>9</v>
      </c>
      <c r="D4" s="75" t="s">
        <v>10</v>
      </c>
      <c r="E4" s="75" t="s">
        <v>11</v>
      </c>
      <c r="F4" s="141" t="s">
        <v>12</v>
      </c>
      <c r="G4" s="195" t="s">
        <v>13</v>
      </c>
    </row>
    <row r="5" s="192" customFormat="1" ht="105" customHeight="1" spans="1:7">
      <c r="A5" s="138">
        <v>2</v>
      </c>
      <c r="B5" s="196" t="s">
        <v>14</v>
      </c>
      <c r="C5" s="197"/>
      <c r="D5" s="196" t="s">
        <v>15</v>
      </c>
      <c r="E5" s="85" t="s">
        <v>16</v>
      </c>
      <c r="F5" s="196" t="s">
        <v>12</v>
      </c>
      <c r="G5" s="197"/>
    </row>
    <row r="6" ht="72" customHeight="1" spans="1:7">
      <c r="A6" s="138">
        <v>3</v>
      </c>
      <c r="B6" s="196" t="s">
        <v>17</v>
      </c>
      <c r="C6" s="197"/>
      <c r="D6" s="196" t="s">
        <v>18</v>
      </c>
      <c r="E6" s="85" t="s">
        <v>16</v>
      </c>
      <c r="F6" s="196" t="s">
        <v>12</v>
      </c>
      <c r="G6" s="197"/>
    </row>
    <row r="7" ht="144" customHeight="1" spans="1:7">
      <c r="A7" s="138">
        <v>4</v>
      </c>
      <c r="B7" s="196" t="s">
        <v>19</v>
      </c>
      <c r="C7" s="197"/>
      <c r="D7" s="196" t="s">
        <v>20</v>
      </c>
      <c r="E7" s="85" t="s">
        <v>21</v>
      </c>
      <c r="F7" s="196" t="s">
        <v>12</v>
      </c>
      <c r="G7" s="83"/>
    </row>
    <row r="8" ht="54" customHeight="1" spans="1:7">
      <c r="A8" s="138">
        <v>5</v>
      </c>
      <c r="B8" s="196" t="s">
        <v>22</v>
      </c>
      <c r="C8" s="83" t="s">
        <v>23</v>
      </c>
      <c r="D8" s="196" t="s">
        <v>24</v>
      </c>
      <c r="E8" s="85" t="s">
        <v>25</v>
      </c>
      <c r="F8" s="196" t="s">
        <v>12</v>
      </c>
      <c r="G8" s="85"/>
    </row>
    <row r="9" ht="72.75" customHeight="1" spans="1:7">
      <c r="A9" s="138"/>
      <c r="B9" s="196"/>
      <c r="C9" s="83" t="s">
        <v>26</v>
      </c>
      <c r="D9" s="196"/>
      <c r="E9" s="85"/>
      <c r="F9" s="196"/>
      <c r="G9" s="85"/>
    </row>
    <row r="10" ht="133" customHeight="1" spans="1:7">
      <c r="A10" s="138"/>
      <c r="B10" s="196"/>
      <c r="C10" s="83" t="s">
        <v>27</v>
      </c>
      <c r="D10" s="196"/>
      <c r="E10" s="85"/>
      <c r="F10" s="196"/>
      <c r="G10" s="85"/>
    </row>
    <row r="11" ht="99" customHeight="1" spans="1:7">
      <c r="A11" s="138"/>
      <c r="B11" s="196"/>
      <c r="C11" s="83" t="s">
        <v>28</v>
      </c>
      <c r="D11" s="196"/>
      <c r="E11" s="85"/>
      <c r="F11" s="196"/>
      <c r="G11" s="85"/>
    </row>
  </sheetData>
  <mergeCells count="8">
    <mergeCell ref="A1:G1"/>
    <mergeCell ref="A2:G2"/>
    <mergeCell ref="A8:A11"/>
    <mergeCell ref="B8:B11"/>
    <mergeCell ref="D8:D11"/>
    <mergeCell ref="E8:E11"/>
    <mergeCell ref="F8:F11"/>
    <mergeCell ref="G8:G11"/>
  </mergeCells>
  <pageMargins left="1.02361111111111" right="0.629861111111111" top="0.747916666666667" bottom="0.747916666666667" header="0.314583333333333" footer="0.314583333333333"/>
  <pageSetup paperSize="8" fitToHeight="0" orientation="landscape" horizontalDpi="600" verticalDpi="3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0"/>
  <sheetViews>
    <sheetView topLeftCell="A48" workbookViewId="0">
      <selection activeCell="D52" sqref="D52"/>
    </sheetView>
  </sheetViews>
  <sheetFormatPr defaultColWidth="9" defaultRowHeight="13.5" outlineLevelCol="6"/>
  <cols>
    <col min="1" max="1" width="3.21666666666667" style="146" customWidth="1"/>
    <col min="2" max="2" width="18.375" style="100" customWidth="1"/>
    <col min="3" max="3" width="17.125" style="100" customWidth="1"/>
    <col min="4" max="4" width="91.875" style="147" customWidth="1"/>
    <col min="5" max="5" width="19.25" style="146" customWidth="1"/>
    <col min="6" max="6" width="14.5" style="146" customWidth="1"/>
    <col min="7" max="7" width="18.125" style="146" customWidth="1"/>
    <col min="8" max="16384" width="9" style="148"/>
  </cols>
  <sheetData>
    <row r="1" ht="23.1" customHeight="1" spans="1:7">
      <c r="A1" s="149" t="s">
        <v>29</v>
      </c>
      <c r="B1" s="149"/>
      <c r="C1" s="149"/>
      <c r="D1" s="149"/>
      <c r="E1" s="149"/>
      <c r="F1" s="150"/>
      <c r="G1" s="150"/>
    </row>
    <row r="2" s="145" customFormat="1" ht="29.4" customHeight="1" spans="1:7">
      <c r="A2" s="103" t="s">
        <v>2</v>
      </c>
      <c r="B2" s="103" t="s">
        <v>3</v>
      </c>
      <c r="C2" s="103" t="s">
        <v>4</v>
      </c>
      <c r="D2" s="103" t="s">
        <v>5</v>
      </c>
      <c r="E2" s="103" t="s">
        <v>6</v>
      </c>
      <c r="F2" s="70" t="s">
        <v>7</v>
      </c>
      <c r="G2" s="103" t="s">
        <v>8</v>
      </c>
    </row>
    <row r="3" ht="102" customHeight="1" spans="1:7">
      <c r="A3" s="151">
        <f>MAX($A$2:A2)+1</f>
        <v>1</v>
      </c>
      <c r="B3" s="152" t="s">
        <v>30</v>
      </c>
      <c r="C3" s="152"/>
      <c r="D3" s="153" t="s">
        <v>31</v>
      </c>
      <c r="E3" s="151" t="s">
        <v>32</v>
      </c>
      <c r="F3" s="154" t="s">
        <v>12</v>
      </c>
      <c r="G3" s="155" t="s">
        <v>33</v>
      </c>
    </row>
    <row r="4" ht="84" customHeight="1" spans="1:7">
      <c r="A4" s="156">
        <f>MAX($A$2:A3)+1</f>
        <v>2</v>
      </c>
      <c r="B4" s="157" t="s">
        <v>34</v>
      </c>
      <c r="C4" s="157"/>
      <c r="D4" s="158" t="s">
        <v>35</v>
      </c>
      <c r="E4" s="151" t="s">
        <v>36</v>
      </c>
      <c r="F4" s="154" t="s">
        <v>12</v>
      </c>
      <c r="G4" s="156" t="s">
        <v>37</v>
      </c>
    </row>
    <row r="5" ht="110" customHeight="1" spans="1:7">
      <c r="A5" s="156">
        <f>MAX($A$2:A4)+1</f>
        <v>3</v>
      </c>
      <c r="B5" s="157" t="s">
        <v>38</v>
      </c>
      <c r="C5" s="157"/>
      <c r="D5" s="158" t="s">
        <v>39</v>
      </c>
      <c r="E5" s="151" t="s">
        <v>36</v>
      </c>
      <c r="F5" s="154" t="s">
        <v>12</v>
      </c>
      <c r="G5" s="156" t="s">
        <v>37</v>
      </c>
    </row>
    <row r="6" ht="96" customHeight="1" spans="1:7">
      <c r="A6" s="156">
        <f>MAX($A$2:A5)+1</f>
        <v>4</v>
      </c>
      <c r="B6" s="157" t="s">
        <v>40</v>
      </c>
      <c r="C6" s="157"/>
      <c r="D6" s="158" t="s">
        <v>41</v>
      </c>
      <c r="E6" s="151" t="s">
        <v>36</v>
      </c>
      <c r="F6" s="154" t="s">
        <v>12</v>
      </c>
      <c r="G6" s="156" t="s">
        <v>37</v>
      </c>
    </row>
    <row r="7" ht="98" customHeight="1" spans="1:7">
      <c r="A7" s="156">
        <f>MAX($A$2:A6)+1</f>
        <v>5</v>
      </c>
      <c r="B7" s="157" t="s">
        <v>42</v>
      </c>
      <c r="C7" s="157"/>
      <c r="D7" s="158" t="s">
        <v>43</v>
      </c>
      <c r="E7" s="151" t="s">
        <v>36</v>
      </c>
      <c r="F7" s="154" t="s">
        <v>12</v>
      </c>
      <c r="G7" s="156" t="s">
        <v>37</v>
      </c>
    </row>
    <row r="8" ht="188" customHeight="1" spans="1:7">
      <c r="A8" s="156">
        <f>MAX($A$2:A7)+1</f>
        <v>6</v>
      </c>
      <c r="B8" s="157" t="s">
        <v>44</v>
      </c>
      <c r="C8" s="157"/>
      <c r="D8" s="157" t="s">
        <v>45</v>
      </c>
      <c r="E8" s="151" t="s">
        <v>36</v>
      </c>
      <c r="F8" s="154" t="s">
        <v>12</v>
      </c>
      <c r="G8" s="156" t="s">
        <v>37</v>
      </c>
    </row>
    <row r="9" ht="165" customHeight="1" spans="1:7">
      <c r="A9" s="156">
        <f>MAX($A$2:A8)+1</f>
        <v>7</v>
      </c>
      <c r="B9" s="157" t="s">
        <v>46</v>
      </c>
      <c r="C9" s="157"/>
      <c r="D9" s="158" t="s">
        <v>47</v>
      </c>
      <c r="E9" s="151" t="s">
        <v>36</v>
      </c>
      <c r="F9" s="154" t="s">
        <v>12</v>
      </c>
      <c r="G9" s="156" t="s">
        <v>37</v>
      </c>
    </row>
    <row r="10" ht="203" customHeight="1" spans="1:7">
      <c r="A10" s="156">
        <f>MAX($A$2:A9)+1</f>
        <v>8</v>
      </c>
      <c r="B10" s="157" t="s">
        <v>48</v>
      </c>
      <c r="C10" s="157"/>
      <c r="D10" s="158" t="s">
        <v>49</v>
      </c>
      <c r="E10" s="151" t="s">
        <v>36</v>
      </c>
      <c r="F10" s="154" t="s">
        <v>12</v>
      </c>
      <c r="G10" s="156" t="s">
        <v>37</v>
      </c>
    </row>
    <row r="11" ht="116" customHeight="1" spans="1:7">
      <c r="A11" s="156">
        <f>MAX($A$2:A10)+1</f>
        <v>9</v>
      </c>
      <c r="B11" s="157" t="s">
        <v>50</v>
      </c>
      <c r="C11" s="157"/>
      <c r="D11" s="158" t="s">
        <v>51</v>
      </c>
      <c r="E11" s="151" t="s">
        <v>36</v>
      </c>
      <c r="F11" s="154" t="s">
        <v>12</v>
      </c>
      <c r="G11" s="156" t="s">
        <v>37</v>
      </c>
    </row>
    <row r="12" ht="102" customHeight="1" spans="1:7">
      <c r="A12" s="156">
        <f>MAX($A$2:A11)+1</f>
        <v>10</v>
      </c>
      <c r="B12" s="157" t="s">
        <v>52</v>
      </c>
      <c r="C12" s="157"/>
      <c r="D12" s="158" t="s">
        <v>53</v>
      </c>
      <c r="E12" s="151" t="s">
        <v>36</v>
      </c>
      <c r="F12" s="154" t="s">
        <v>12</v>
      </c>
      <c r="G12" s="156" t="s">
        <v>37</v>
      </c>
    </row>
    <row r="13" ht="111" customHeight="1" spans="1:7">
      <c r="A13" s="156">
        <f>MAX($A$2:A12)+1</f>
        <v>11</v>
      </c>
      <c r="B13" s="157" t="s">
        <v>54</v>
      </c>
      <c r="C13" s="157"/>
      <c r="D13" s="158" t="s">
        <v>55</v>
      </c>
      <c r="E13" s="151" t="s">
        <v>36</v>
      </c>
      <c r="F13" s="154" t="s">
        <v>12</v>
      </c>
      <c r="G13" s="156" t="s">
        <v>37</v>
      </c>
    </row>
    <row r="14" ht="119" customHeight="1" spans="1:7">
      <c r="A14" s="156">
        <f>MAX($A$2:A13)+1</f>
        <v>12</v>
      </c>
      <c r="B14" s="157" t="s">
        <v>56</v>
      </c>
      <c r="C14" s="157"/>
      <c r="D14" s="158" t="s">
        <v>57</v>
      </c>
      <c r="E14" s="151" t="s">
        <v>36</v>
      </c>
      <c r="F14" s="154" t="s">
        <v>12</v>
      </c>
      <c r="G14" s="156" t="s">
        <v>37</v>
      </c>
    </row>
    <row r="15" ht="93" customHeight="1" spans="1:7">
      <c r="A15" s="156">
        <f>MAX($A$2:A14)+1</f>
        <v>13</v>
      </c>
      <c r="B15" s="157" t="s">
        <v>58</v>
      </c>
      <c r="C15" s="157"/>
      <c r="D15" s="158" t="s">
        <v>59</v>
      </c>
      <c r="E15" s="151" t="s">
        <v>36</v>
      </c>
      <c r="F15" s="154" t="s">
        <v>12</v>
      </c>
      <c r="G15" s="156" t="s">
        <v>37</v>
      </c>
    </row>
    <row r="16" ht="150" customHeight="1" spans="1:7">
      <c r="A16" s="156">
        <f>MAX($A$2:A15)+1</f>
        <v>14</v>
      </c>
      <c r="B16" s="157" t="s">
        <v>60</v>
      </c>
      <c r="C16" s="157"/>
      <c r="D16" s="158" t="s">
        <v>61</v>
      </c>
      <c r="E16" s="151" t="s">
        <v>36</v>
      </c>
      <c r="F16" s="154" t="s">
        <v>12</v>
      </c>
      <c r="G16" s="156" t="s">
        <v>37</v>
      </c>
    </row>
    <row r="17" ht="345" customHeight="1" spans="1:7">
      <c r="A17" s="156">
        <f>MAX($A$2:A16)+1</f>
        <v>15</v>
      </c>
      <c r="B17" s="157" t="s">
        <v>62</v>
      </c>
      <c r="C17" s="157"/>
      <c r="D17" s="158" t="s">
        <v>63</v>
      </c>
      <c r="E17" s="156" t="s">
        <v>36</v>
      </c>
      <c r="F17" s="154" t="s">
        <v>12</v>
      </c>
      <c r="G17" s="156" t="s">
        <v>37</v>
      </c>
    </row>
    <row r="18" s="145" customFormat="1" ht="84.75" customHeight="1" spans="1:7">
      <c r="A18" s="156">
        <f>MAX($A$2:A17)+1</f>
        <v>16</v>
      </c>
      <c r="B18" s="157" t="s">
        <v>64</v>
      </c>
      <c r="C18" s="159"/>
      <c r="D18" s="160" t="s">
        <v>65</v>
      </c>
      <c r="E18" s="151" t="s">
        <v>36</v>
      </c>
      <c r="F18" s="156" t="s">
        <v>12</v>
      </c>
      <c r="G18" s="156" t="s">
        <v>37</v>
      </c>
    </row>
    <row r="19" ht="129.9" customHeight="1" spans="1:7">
      <c r="A19" s="156"/>
      <c r="B19" s="157"/>
      <c r="C19" s="159"/>
      <c r="D19" s="160"/>
      <c r="E19" s="151" t="s">
        <v>36</v>
      </c>
      <c r="F19" s="156"/>
      <c r="G19" s="156"/>
    </row>
    <row r="20" ht="99" customHeight="1" spans="1:7">
      <c r="A20" s="156"/>
      <c r="B20" s="157"/>
      <c r="C20" s="159"/>
      <c r="D20" s="160"/>
      <c r="E20" s="151" t="s">
        <v>36</v>
      </c>
      <c r="F20" s="156"/>
      <c r="G20" s="156"/>
    </row>
    <row r="21" ht="11" customHeight="1" spans="1:7">
      <c r="A21" s="156"/>
      <c r="B21" s="157"/>
      <c r="C21" s="159"/>
      <c r="D21" s="160"/>
      <c r="E21" s="151" t="s">
        <v>36</v>
      </c>
      <c r="F21" s="156"/>
      <c r="G21" s="156"/>
    </row>
    <row r="22" ht="90" customHeight="1" spans="1:7">
      <c r="A22" s="161">
        <f>MAX($A$2:A21)+1</f>
        <v>17</v>
      </c>
      <c r="B22" s="162" t="s">
        <v>66</v>
      </c>
      <c r="C22" s="162"/>
      <c r="D22" s="163" t="s">
        <v>67</v>
      </c>
      <c r="E22" s="161" t="s">
        <v>36</v>
      </c>
      <c r="F22" s="161" t="s">
        <v>12</v>
      </c>
      <c r="G22" s="156" t="s">
        <v>37</v>
      </c>
    </row>
    <row r="23" ht="12" hidden="1" customHeight="1" spans="1:7">
      <c r="A23" s="151"/>
      <c r="B23" s="152"/>
      <c r="C23" s="152"/>
      <c r="D23" s="153"/>
      <c r="E23" s="151"/>
      <c r="F23" s="151"/>
      <c r="G23" s="156"/>
    </row>
    <row r="24" ht="224" customHeight="1" spans="1:7">
      <c r="A24" s="156">
        <f>MAX($A$2:A23)+1</f>
        <v>18</v>
      </c>
      <c r="B24" s="157" t="s">
        <v>68</v>
      </c>
      <c r="C24" s="157"/>
      <c r="D24" s="158" t="s">
        <v>69</v>
      </c>
      <c r="E24" s="156" t="s">
        <v>36</v>
      </c>
      <c r="F24" s="156" t="s">
        <v>12</v>
      </c>
      <c r="G24" s="156" t="s">
        <v>37</v>
      </c>
    </row>
    <row r="25" ht="117" customHeight="1" spans="1:7">
      <c r="A25" s="156">
        <f>MAX($A$2:A24)+1</f>
        <v>19</v>
      </c>
      <c r="B25" s="157" t="s">
        <v>70</v>
      </c>
      <c r="C25" s="157"/>
      <c r="D25" s="158" t="s">
        <v>71</v>
      </c>
      <c r="E25" s="156" t="s">
        <v>36</v>
      </c>
      <c r="F25" s="156" t="s">
        <v>12</v>
      </c>
      <c r="G25" s="156" t="s">
        <v>37</v>
      </c>
    </row>
    <row r="26" ht="106" customHeight="1" spans="1:7">
      <c r="A26" s="156">
        <f>MAX($A$2:A25)+1</f>
        <v>20</v>
      </c>
      <c r="B26" s="157" t="s">
        <v>72</v>
      </c>
      <c r="C26" s="157"/>
      <c r="D26" s="158" t="s">
        <v>73</v>
      </c>
      <c r="E26" s="156" t="s">
        <v>36</v>
      </c>
      <c r="F26" s="156" t="s">
        <v>12</v>
      </c>
      <c r="G26" s="156" t="s">
        <v>37</v>
      </c>
    </row>
    <row r="27" ht="94" customHeight="1" spans="1:7">
      <c r="A27" s="156">
        <f>MAX($A$2:A26)+1</f>
        <v>21</v>
      </c>
      <c r="B27" s="157" t="s">
        <v>74</v>
      </c>
      <c r="C27" s="157"/>
      <c r="D27" s="158" t="s">
        <v>75</v>
      </c>
      <c r="E27" s="156" t="s">
        <v>76</v>
      </c>
      <c r="F27" s="156" t="s">
        <v>12</v>
      </c>
      <c r="G27" s="156" t="s">
        <v>37</v>
      </c>
    </row>
    <row r="28" ht="282" customHeight="1" spans="1:7">
      <c r="A28" s="156">
        <f>MAX($A$2:A27)+1</f>
        <v>22</v>
      </c>
      <c r="B28" s="157" t="s">
        <v>77</v>
      </c>
      <c r="C28" s="157"/>
      <c r="D28" s="160" t="s">
        <v>78</v>
      </c>
      <c r="E28" s="156" t="s">
        <v>76</v>
      </c>
      <c r="F28" s="156" t="s">
        <v>12</v>
      </c>
      <c r="G28" s="156" t="s">
        <v>37</v>
      </c>
    </row>
    <row r="29" ht="198" customHeight="1" spans="1:7">
      <c r="A29" s="156">
        <f>MAX($A$2:A28)+1</f>
        <v>23</v>
      </c>
      <c r="B29" s="157" t="s">
        <v>79</v>
      </c>
      <c r="C29" s="157"/>
      <c r="D29" s="158" t="s">
        <v>80</v>
      </c>
      <c r="E29" s="156" t="s">
        <v>76</v>
      </c>
      <c r="F29" s="156" t="s">
        <v>12</v>
      </c>
      <c r="G29" s="156" t="s">
        <v>37</v>
      </c>
    </row>
    <row r="30" ht="137" customHeight="1" spans="1:7">
      <c r="A30" s="156">
        <f>MAX($A$2:A29)+1</f>
        <v>24</v>
      </c>
      <c r="B30" s="157" t="s">
        <v>81</v>
      </c>
      <c r="C30" s="157"/>
      <c r="D30" s="158" t="s">
        <v>82</v>
      </c>
      <c r="E30" s="156" t="s">
        <v>36</v>
      </c>
      <c r="F30" s="156" t="s">
        <v>12</v>
      </c>
      <c r="G30" s="156" t="s">
        <v>37</v>
      </c>
    </row>
    <row r="31" ht="148" customHeight="1" spans="1:7">
      <c r="A31" s="156">
        <f>MAX($A$2:A30)+1</f>
        <v>25</v>
      </c>
      <c r="B31" s="157" t="s">
        <v>83</v>
      </c>
      <c r="C31" s="157"/>
      <c r="D31" s="158" t="s">
        <v>84</v>
      </c>
      <c r="E31" s="156" t="s">
        <v>36</v>
      </c>
      <c r="F31" s="156" t="s">
        <v>12</v>
      </c>
      <c r="G31" s="156" t="s">
        <v>37</v>
      </c>
    </row>
    <row r="32" ht="145" customHeight="1" spans="1:7">
      <c r="A32" s="156">
        <f>MAX($A$2:A31)+1</f>
        <v>26</v>
      </c>
      <c r="B32" s="157" t="s">
        <v>85</v>
      </c>
      <c r="C32" s="157"/>
      <c r="D32" s="158" t="s">
        <v>86</v>
      </c>
      <c r="E32" s="156" t="s">
        <v>36</v>
      </c>
      <c r="F32" s="156" t="s">
        <v>12</v>
      </c>
      <c r="G32" s="156" t="s">
        <v>37</v>
      </c>
    </row>
    <row r="33" ht="88.5" customHeight="1" spans="1:7">
      <c r="A33" s="164">
        <f>MAX($A$2:A32)+1</f>
        <v>27</v>
      </c>
      <c r="B33" s="165" t="s">
        <v>87</v>
      </c>
      <c r="C33" s="166" t="s">
        <v>88</v>
      </c>
      <c r="D33" s="167" t="s">
        <v>89</v>
      </c>
      <c r="E33" s="156" t="s">
        <v>36</v>
      </c>
      <c r="F33" s="164" t="s">
        <v>12</v>
      </c>
      <c r="G33" s="168" t="s">
        <v>37</v>
      </c>
    </row>
    <row r="34" ht="104.25" customHeight="1" spans="1:7">
      <c r="A34" s="169"/>
      <c r="B34" s="170"/>
      <c r="C34" s="166" t="s">
        <v>90</v>
      </c>
      <c r="D34" s="171"/>
      <c r="E34" s="156" t="s">
        <v>36</v>
      </c>
      <c r="F34" s="169"/>
      <c r="G34" s="172"/>
    </row>
    <row r="35" ht="111.75" customHeight="1" spans="1:7">
      <c r="A35" s="169"/>
      <c r="B35" s="170"/>
      <c r="C35" s="166" t="s">
        <v>91</v>
      </c>
      <c r="D35" s="171"/>
      <c r="E35" s="156" t="s">
        <v>36</v>
      </c>
      <c r="F35" s="169"/>
      <c r="G35" s="172"/>
    </row>
    <row r="36" ht="172.5" customHeight="1" spans="1:7">
      <c r="A36" s="173"/>
      <c r="B36" s="174"/>
      <c r="C36" s="166" t="s">
        <v>92</v>
      </c>
      <c r="D36" s="175"/>
      <c r="E36" s="156" t="s">
        <v>36</v>
      </c>
      <c r="F36" s="173"/>
      <c r="G36" s="176"/>
    </row>
    <row r="37" ht="151" customHeight="1" spans="1:7">
      <c r="A37" s="156">
        <f>MAX($A$2:A36)+1</f>
        <v>28</v>
      </c>
      <c r="B37" s="157" t="s">
        <v>93</v>
      </c>
      <c r="C37" s="157"/>
      <c r="D37" s="158" t="s">
        <v>94</v>
      </c>
      <c r="E37" s="156" t="s">
        <v>36</v>
      </c>
      <c r="F37" s="177" t="s">
        <v>12</v>
      </c>
      <c r="G37" s="156" t="s">
        <v>37</v>
      </c>
    </row>
    <row r="38" ht="111" customHeight="1" spans="1:7">
      <c r="A38" s="156">
        <f>MAX($A$2:A37)+1</f>
        <v>29</v>
      </c>
      <c r="B38" s="157" t="s">
        <v>95</v>
      </c>
      <c r="C38" s="157"/>
      <c r="D38" s="158" t="s">
        <v>96</v>
      </c>
      <c r="E38" s="156" t="s">
        <v>36</v>
      </c>
      <c r="F38" s="177" t="s">
        <v>12</v>
      </c>
      <c r="G38" s="156" t="s">
        <v>37</v>
      </c>
    </row>
    <row r="39" ht="409.5" customHeight="1" spans="1:7">
      <c r="A39" s="161">
        <f>MAX($A$2:A38)+1</f>
        <v>30</v>
      </c>
      <c r="B39" s="162" t="s">
        <v>97</v>
      </c>
      <c r="C39" s="162"/>
      <c r="D39" s="163" t="s">
        <v>98</v>
      </c>
      <c r="E39" s="161" t="s">
        <v>36</v>
      </c>
      <c r="F39" s="178" t="s">
        <v>12</v>
      </c>
      <c r="G39" s="156" t="s">
        <v>37</v>
      </c>
    </row>
    <row r="40" ht="147" customHeight="1" spans="1:7">
      <c r="A40" s="151"/>
      <c r="B40" s="152"/>
      <c r="C40" s="152"/>
      <c r="D40" s="153"/>
      <c r="E40" s="151"/>
      <c r="F40" s="179"/>
      <c r="G40" s="156"/>
    </row>
    <row r="41" ht="60.75" customHeight="1" spans="1:7">
      <c r="A41" s="161">
        <f>MAX($A$2:A40)+1</f>
        <v>31</v>
      </c>
      <c r="B41" s="162" t="s">
        <v>99</v>
      </c>
      <c r="C41" s="157" t="s">
        <v>100</v>
      </c>
      <c r="D41" s="163" t="s">
        <v>101</v>
      </c>
      <c r="E41" s="161" t="s">
        <v>36</v>
      </c>
      <c r="F41" s="178" t="s">
        <v>12</v>
      </c>
      <c r="G41" s="156" t="s">
        <v>37</v>
      </c>
    </row>
    <row r="42" ht="68" customHeight="1" spans="1:7">
      <c r="A42" s="180"/>
      <c r="B42" s="181"/>
      <c r="C42" s="157" t="s">
        <v>102</v>
      </c>
      <c r="D42" s="182"/>
      <c r="E42" s="180"/>
      <c r="F42" s="183"/>
      <c r="G42" s="156"/>
    </row>
    <row r="43" ht="77" customHeight="1" spans="1:7">
      <c r="A43" s="180"/>
      <c r="B43" s="181"/>
      <c r="C43" s="157" t="s">
        <v>103</v>
      </c>
      <c r="D43" s="182"/>
      <c r="E43" s="180"/>
      <c r="F43" s="183"/>
      <c r="G43" s="156"/>
    </row>
    <row r="44" ht="108.75" customHeight="1" spans="1:7">
      <c r="A44" s="180"/>
      <c r="B44" s="181"/>
      <c r="C44" s="157" t="s">
        <v>104</v>
      </c>
      <c r="D44" s="182"/>
      <c r="E44" s="180"/>
      <c r="F44" s="183"/>
      <c r="G44" s="156"/>
    </row>
    <row r="45" ht="71.25" customHeight="1" spans="1:7">
      <c r="A45" s="180"/>
      <c r="B45" s="181"/>
      <c r="C45" s="157" t="s">
        <v>105</v>
      </c>
      <c r="D45" s="182"/>
      <c r="E45" s="180"/>
      <c r="F45" s="183"/>
      <c r="G45" s="156"/>
    </row>
    <row r="46" ht="62.25" customHeight="1" spans="1:7">
      <c r="A46" s="151"/>
      <c r="B46" s="152"/>
      <c r="C46" s="157" t="s">
        <v>106</v>
      </c>
      <c r="D46" s="153"/>
      <c r="E46" s="151"/>
      <c r="F46" s="179"/>
      <c r="G46" s="156"/>
    </row>
    <row r="47" ht="258" customHeight="1" spans="1:7">
      <c r="A47" s="156">
        <f>MAX($A$2:A46)+1</f>
        <v>32</v>
      </c>
      <c r="B47" s="157" t="s">
        <v>107</v>
      </c>
      <c r="C47" s="157"/>
      <c r="D47" s="158" t="s">
        <v>108</v>
      </c>
      <c r="E47" s="156" t="s">
        <v>36</v>
      </c>
      <c r="F47" s="177" t="s">
        <v>12</v>
      </c>
      <c r="G47" s="156" t="s">
        <v>37</v>
      </c>
    </row>
    <row r="48" ht="119" customHeight="1" spans="1:7">
      <c r="A48" s="156">
        <f>MAX($A$2:A47)+1</f>
        <v>33</v>
      </c>
      <c r="B48" s="157" t="s">
        <v>109</v>
      </c>
      <c r="C48" s="157"/>
      <c r="D48" s="158" t="s">
        <v>110</v>
      </c>
      <c r="E48" s="156" t="s">
        <v>36</v>
      </c>
      <c r="F48" s="177" t="s">
        <v>12</v>
      </c>
      <c r="G48" s="156" t="s">
        <v>37</v>
      </c>
    </row>
    <row r="49" ht="111" customHeight="1" spans="1:7">
      <c r="A49" s="156">
        <f>MAX($A$2:A48)+1</f>
        <v>34</v>
      </c>
      <c r="B49" s="157" t="s">
        <v>111</v>
      </c>
      <c r="C49" s="157"/>
      <c r="D49" s="158" t="s">
        <v>112</v>
      </c>
      <c r="E49" s="156" t="s">
        <v>36</v>
      </c>
      <c r="F49" s="177" t="s">
        <v>12</v>
      </c>
      <c r="G49" s="156" t="s">
        <v>37</v>
      </c>
    </row>
    <row r="50" ht="121" customHeight="1" spans="1:7">
      <c r="A50" s="154">
        <f>MAX($A$2:A49)+1</f>
        <v>35</v>
      </c>
      <c r="B50" s="166" t="s">
        <v>113</v>
      </c>
      <c r="C50" s="166"/>
      <c r="D50" s="184" t="s">
        <v>114</v>
      </c>
      <c r="E50" s="156" t="s">
        <v>36</v>
      </c>
      <c r="F50" s="177" t="s">
        <v>12</v>
      </c>
      <c r="G50" s="154" t="s">
        <v>37</v>
      </c>
    </row>
    <row r="51" ht="109" customHeight="1" spans="1:7">
      <c r="A51" s="156">
        <f>MAX($A$2:A50)+1</f>
        <v>36</v>
      </c>
      <c r="B51" s="157" t="s">
        <v>115</v>
      </c>
      <c r="C51" s="157"/>
      <c r="D51" s="158" t="s">
        <v>116</v>
      </c>
      <c r="E51" s="156" t="s">
        <v>36</v>
      </c>
      <c r="F51" s="177" t="s">
        <v>12</v>
      </c>
      <c r="G51" s="156" t="s">
        <v>37</v>
      </c>
    </row>
    <row r="52" ht="99" customHeight="1" spans="1:7">
      <c r="A52" s="156">
        <f>MAX($A$2:A51)+1</f>
        <v>37</v>
      </c>
      <c r="B52" s="157" t="s">
        <v>117</v>
      </c>
      <c r="C52" s="157"/>
      <c r="D52" s="158" t="s">
        <v>118</v>
      </c>
      <c r="E52" s="156" t="s">
        <v>119</v>
      </c>
      <c r="F52" s="177" t="s">
        <v>12</v>
      </c>
      <c r="G52" s="156" t="s">
        <v>37</v>
      </c>
    </row>
    <row r="53" ht="147" customHeight="1" spans="1:7">
      <c r="A53" s="154">
        <f>MAX($A$2:A52)+1</f>
        <v>38</v>
      </c>
      <c r="B53" s="104" t="s">
        <v>120</v>
      </c>
      <c r="C53" s="185"/>
      <c r="D53" s="104" t="s">
        <v>121</v>
      </c>
      <c r="E53" s="156" t="s">
        <v>36</v>
      </c>
      <c r="F53" s="177" t="s">
        <v>12</v>
      </c>
      <c r="G53" s="154" t="s">
        <v>37</v>
      </c>
    </row>
    <row r="54" ht="148" customHeight="1" spans="1:7">
      <c r="A54" s="156">
        <f>MAX($A$2:A53)+1</f>
        <v>39</v>
      </c>
      <c r="B54" s="157" t="s">
        <v>122</v>
      </c>
      <c r="C54" s="157"/>
      <c r="D54" s="158" t="s">
        <v>123</v>
      </c>
      <c r="E54" s="156" t="s">
        <v>36</v>
      </c>
      <c r="F54" s="177" t="s">
        <v>12</v>
      </c>
      <c r="G54" s="156" t="s">
        <v>37</v>
      </c>
    </row>
    <row r="55" ht="93" customHeight="1" spans="1:7">
      <c r="A55" s="161">
        <f>MAX($A$2:A54)+1</f>
        <v>40</v>
      </c>
      <c r="B55" s="162" t="s">
        <v>124</v>
      </c>
      <c r="C55" s="162"/>
      <c r="D55" s="163" t="s">
        <v>125</v>
      </c>
      <c r="E55" s="161" t="s">
        <v>36</v>
      </c>
      <c r="F55" s="178" t="s">
        <v>12</v>
      </c>
      <c r="G55" s="156" t="s">
        <v>37</v>
      </c>
    </row>
    <row r="56" ht="30" customHeight="1" spans="1:7">
      <c r="A56" s="151"/>
      <c r="B56" s="152"/>
      <c r="C56" s="152"/>
      <c r="D56" s="153"/>
      <c r="E56" s="151"/>
      <c r="F56" s="179"/>
      <c r="G56" s="156"/>
    </row>
    <row r="57" ht="78.9" customHeight="1" spans="1:7">
      <c r="A57" s="164">
        <f>MAX($A$2:A56)+1</f>
        <v>41</v>
      </c>
      <c r="B57" s="186" t="s">
        <v>126</v>
      </c>
      <c r="C57" s="166" t="s">
        <v>127</v>
      </c>
      <c r="D57" s="186" t="s">
        <v>128</v>
      </c>
      <c r="E57" s="156" t="s">
        <v>36</v>
      </c>
      <c r="F57" s="187" t="s">
        <v>12</v>
      </c>
      <c r="G57" s="156" t="s">
        <v>37</v>
      </c>
    </row>
    <row r="58" ht="95.25" customHeight="1" spans="1:7">
      <c r="A58" s="169"/>
      <c r="B58" s="188"/>
      <c r="C58" s="166" t="s">
        <v>129</v>
      </c>
      <c r="D58" s="188"/>
      <c r="E58" s="156" t="s">
        <v>36</v>
      </c>
      <c r="F58" s="189"/>
      <c r="G58" s="156"/>
    </row>
    <row r="59" ht="86.25" customHeight="1" spans="1:7">
      <c r="A59" s="169"/>
      <c r="B59" s="188"/>
      <c r="C59" s="166" t="s">
        <v>130</v>
      </c>
      <c r="D59" s="188"/>
      <c r="E59" s="156" t="s">
        <v>36</v>
      </c>
      <c r="F59" s="189"/>
      <c r="G59" s="156" t="s">
        <v>37</v>
      </c>
    </row>
    <row r="60" ht="64.5" customHeight="1" spans="1:7">
      <c r="A60" s="173"/>
      <c r="B60" s="190"/>
      <c r="C60" s="166" t="s">
        <v>131</v>
      </c>
      <c r="D60" s="190"/>
      <c r="E60" s="156" t="s">
        <v>36</v>
      </c>
      <c r="F60" s="191"/>
      <c r="G60" s="156"/>
    </row>
  </sheetData>
  <mergeCells count="45">
    <mergeCell ref="A1:G1"/>
    <mergeCell ref="A18:A21"/>
    <mergeCell ref="A22:A23"/>
    <mergeCell ref="A33:A36"/>
    <mergeCell ref="A39:A40"/>
    <mergeCell ref="A41:A46"/>
    <mergeCell ref="A55:A56"/>
    <mergeCell ref="A57:A60"/>
    <mergeCell ref="B18:B21"/>
    <mergeCell ref="B22:B23"/>
    <mergeCell ref="B33:B36"/>
    <mergeCell ref="B39:B40"/>
    <mergeCell ref="B41:B46"/>
    <mergeCell ref="B55:B56"/>
    <mergeCell ref="B57:B60"/>
    <mergeCell ref="C18:C21"/>
    <mergeCell ref="C22:C23"/>
    <mergeCell ref="C39:C40"/>
    <mergeCell ref="C55:C56"/>
    <mergeCell ref="D18:D21"/>
    <mergeCell ref="D22:D23"/>
    <mergeCell ref="D33:D36"/>
    <mergeCell ref="D39:D40"/>
    <mergeCell ref="D41:D46"/>
    <mergeCell ref="D55:D56"/>
    <mergeCell ref="D57:D60"/>
    <mergeCell ref="E22:E23"/>
    <mergeCell ref="E39:E40"/>
    <mergeCell ref="E41:E46"/>
    <mergeCell ref="E55:E56"/>
    <mergeCell ref="F18:F21"/>
    <mergeCell ref="F22:F23"/>
    <mergeCell ref="F33:F36"/>
    <mergeCell ref="F39:F40"/>
    <mergeCell ref="F41:F46"/>
    <mergeCell ref="F55:F56"/>
    <mergeCell ref="F57:F60"/>
    <mergeCell ref="G18:G21"/>
    <mergeCell ref="G22:G23"/>
    <mergeCell ref="G33:G36"/>
    <mergeCell ref="G39:G40"/>
    <mergeCell ref="G41:G46"/>
    <mergeCell ref="G55:G56"/>
    <mergeCell ref="G57:G58"/>
    <mergeCell ref="G59:G60"/>
  </mergeCells>
  <pageMargins left="0.590551181102362" right="0.590551181102362" top="0.78740157480315" bottom="0.590551181102362" header="0.196850393700787" footer="0.196850393700787"/>
  <pageSetup paperSize="8" orientation="landscape" verticalDpi="3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pane ySplit="2" topLeftCell="A3" activePane="bottomLeft" state="frozen"/>
      <selection/>
      <selection pane="bottomLeft" activeCell="D2" sqref="D2"/>
    </sheetView>
  </sheetViews>
  <sheetFormatPr defaultColWidth="9" defaultRowHeight="13.5" outlineLevelRow="4" outlineLevelCol="6"/>
  <cols>
    <col min="1" max="1" width="4.44166666666667" style="67" customWidth="1"/>
    <col min="2" max="2" width="23.375" style="68" customWidth="1"/>
    <col min="3" max="3" width="11.5" style="68" customWidth="1"/>
    <col min="4" max="4" width="90.625" style="68" customWidth="1"/>
    <col min="5" max="5" width="17.25" style="67" customWidth="1"/>
    <col min="6" max="6" width="12" style="68" customWidth="1"/>
    <col min="7" max="7" width="24.125" style="68" customWidth="1"/>
  </cols>
  <sheetData>
    <row r="1" ht="24.6" customHeight="1" spans="1:7">
      <c r="A1" s="69" t="s">
        <v>132</v>
      </c>
      <c r="B1" s="69"/>
      <c r="C1" s="69"/>
      <c r="D1" s="69"/>
      <c r="E1" s="69"/>
      <c r="F1" s="69"/>
      <c r="G1" s="69"/>
    </row>
    <row r="2" spans="1:7">
      <c r="A2" s="6" t="s">
        <v>2</v>
      </c>
      <c r="B2" s="6" t="s">
        <v>3</v>
      </c>
      <c r="C2" s="6" t="s">
        <v>4</v>
      </c>
      <c r="D2" s="6" t="s">
        <v>5</v>
      </c>
      <c r="E2" s="6" t="s">
        <v>6</v>
      </c>
      <c r="F2" s="70" t="s">
        <v>7</v>
      </c>
      <c r="G2" s="6" t="s">
        <v>8</v>
      </c>
    </row>
    <row r="3" ht="194" customHeight="1" spans="1:7">
      <c r="A3" s="140">
        <v>1</v>
      </c>
      <c r="B3" s="126" t="s">
        <v>133</v>
      </c>
      <c r="C3" s="126"/>
      <c r="D3" s="126" t="s">
        <v>134</v>
      </c>
      <c r="E3" s="140" t="s">
        <v>135</v>
      </c>
      <c r="F3" s="141" t="s">
        <v>12</v>
      </c>
      <c r="G3" s="142" t="s">
        <v>37</v>
      </c>
    </row>
    <row r="4" ht="171" customHeight="1" spans="1:7">
      <c r="A4" s="140">
        <v>2</v>
      </c>
      <c r="B4" s="126" t="s">
        <v>136</v>
      </c>
      <c r="C4" s="126"/>
      <c r="D4" s="126" t="s">
        <v>137</v>
      </c>
      <c r="E4" s="38" t="s">
        <v>138</v>
      </c>
      <c r="F4" s="141" t="s">
        <v>12</v>
      </c>
      <c r="G4" s="143" t="s">
        <v>37</v>
      </c>
    </row>
    <row r="5" ht="324" customHeight="1" spans="1:7">
      <c r="A5" s="140">
        <f>MAX($A$2:A4)+1</f>
        <v>3</v>
      </c>
      <c r="B5" s="126" t="s">
        <v>139</v>
      </c>
      <c r="C5" s="126"/>
      <c r="D5" s="144" t="s">
        <v>140</v>
      </c>
      <c r="E5" s="38" t="s">
        <v>138</v>
      </c>
      <c r="F5" s="141" t="s">
        <v>12</v>
      </c>
      <c r="G5" s="143" t="s">
        <v>37</v>
      </c>
    </row>
  </sheetData>
  <mergeCells count="1">
    <mergeCell ref="A1:G1"/>
  </mergeCells>
  <pageMargins left="0.590551181102362" right="0.590551181102362" top="0.78740157480315" bottom="0.590551181102362" header="0.196850393700787" footer="0.196850393700787"/>
  <pageSetup paperSize="8" orientation="landscape" verticalDpi="300"/>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workbookViewId="0">
      <selection activeCell="D6" sqref="D6"/>
    </sheetView>
  </sheetViews>
  <sheetFormatPr defaultColWidth="9" defaultRowHeight="13.5" outlineLevelRow="2" outlineLevelCol="6"/>
  <cols>
    <col min="1" max="1" width="5.21666666666667" style="102" customWidth="1"/>
    <col min="2" max="2" width="24.75" style="100" customWidth="1"/>
    <col min="3" max="3" width="7.44166666666667" style="101" customWidth="1"/>
    <col min="4" max="4" width="89.5" style="101" customWidth="1"/>
    <col min="5" max="5" width="24.5" style="102" customWidth="1"/>
    <col min="6" max="6" width="11.625" style="101" customWidth="1"/>
    <col min="7" max="7" width="29.375" style="101" customWidth="1"/>
    <col min="8" max="16384" width="9" style="99"/>
  </cols>
  <sheetData>
    <row r="1" ht="21.6" customHeight="1" spans="1:7">
      <c r="A1" s="69" t="s">
        <v>141</v>
      </c>
      <c r="B1" s="69"/>
      <c r="C1" s="69"/>
      <c r="D1" s="69"/>
      <c r="E1" s="69"/>
      <c r="F1" s="69"/>
      <c r="G1" s="69"/>
    </row>
    <row r="2" s="136" customFormat="1" ht="28.5" customHeight="1" spans="1:7">
      <c r="A2" s="70" t="s">
        <v>2</v>
      </c>
      <c r="B2" s="137" t="s">
        <v>3</v>
      </c>
      <c r="C2" s="71" t="s">
        <v>4</v>
      </c>
      <c r="D2" s="71" t="s">
        <v>5</v>
      </c>
      <c r="E2" s="70" t="s">
        <v>142</v>
      </c>
      <c r="F2" s="71" t="s">
        <v>143</v>
      </c>
      <c r="G2" s="71" t="s">
        <v>8</v>
      </c>
    </row>
    <row r="3" ht="190.5" customHeight="1" spans="1:7">
      <c r="A3" s="138">
        <v>1</v>
      </c>
      <c r="B3" s="104" t="s">
        <v>144</v>
      </c>
      <c r="C3" s="139"/>
      <c r="D3" s="83" t="s">
        <v>145</v>
      </c>
      <c r="E3" s="85" t="s">
        <v>146</v>
      </c>
      <c r="F3" s="75" t="s">
        <v>12</v>
      </c>
      <c r="G3" s="76"/>
    </row>
  </sheetData>
  <mergeCells count="1">
    <mergeCell ref="A1:G1"/>
  </mergeCells>
  <pageMargins left="0.590277777777778" right="0.590277777777778" top="0.786805555555556" bottom="0.590277777777778" header="0.196527777777778" footer="0.196527777777778"/>
  <pageSetup paperSize="8" orientation="landscape"/>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workbookViewId="0">
      <pane xSplit="2" ySplit="2" topLeftCell="C13" activePane="bottomRight" state="frozen"/>
      <selection/>
      <selection pane="topRight"/>
      <selection pane="bottomLeft"/>
      <selection pane="bottomRight" activeCell="D11" sqref="D11"/>
    </sheetView>
  </sheetViews>
  <sheetFormatPr defaultColWidth="9" defaultRowHeight="12" outlineLevelCol="6"/>
  <cols>
    <col min="1" max="1" width="4.44166666666667" style="106" customWidth="1"/>
    <col min="2" max="2" width="15.625" style="107" customWidth="1"/>
    <col min="3" max="3" width="20.875" style="107" customWidth="1"/>
    <col min="4" max="4" width="96.75" style="107" customWidth="1"/>
    <col min="5" max="5" width="18.375" style="106" customWidth="1"/>
    <col min="6" max="6" width="12" style="107" customWidth="1"/>
    <col min="7" max="7" width="22.875" style="107" customWidth="1"/>
    <col min="8" max="16384" width="9" style="108"/>
  </cols>
  <sheetData>
    <row r="1" ht="27" customHeight="1" spans="1:7">
      <c r="A1" s="69" t="s">
        <v>147</v>
      </c>
      <c r="B1" s="69"/>
      <c r="C1" s="69"/>
      <c r="D1" s="69"/>
      <c r="E1" s="69"/>
      <c r="F1" s="69"/>
      <c r="G1" s="69"/>
    </row>
    <row r="2" ht="30" customHeight="1" spans="1:7">
      <c r="A2" s="71" t="s">
        <v>2</v>
      </c>
      <c r="B2" s="70" t="s">
        <v>3</v>
      </c>
      <c r="C2" s="71" t="s">
        <v>4</v>
      </c>
      <c r="D2" s="71" t="s">
        <v>5</v>
      </c>
      <c r="E2" s="70" t="s">
        <v>142</v>
      </c>
      <c r="F2" s="71" t="s">
        <v>7</v>
      </c>
      <c r="G2" s="109" t="s">
        <v>8</v>
      </c>
    </row>
    <row r="3" s="105" customFormat="1" ht="56.25" customHeight="1" spans="1:7">
      <c r="A3" s="110">
        <v>1</v>
      </c>
      <c r="B3" s="111" t="s">
        <v>148</v>
      </c>
      <c r="C3" s="97" t="s">
        <v>149</v>
      </c>
      <c r="D3" s="97" t="s">
        <v>150</v>
      </c>
      <c r="E3" s="112" t="s">
        <v>11</v>
      </c>
      <c r="F3" s="75" t="s">
        <v>12</v>
      </c>
      <c r="G3" s="76"/>
    </row>
    <row r="4" s="105" customFormat="1" ht="96" customHeight="1" spans="1:7">
      <c r="A4" s="113"/>
      <c r="B4" s="114"/>
      <c r="C4" s="97" t="s">
        <v>151</v>
      </c>
      <c r="D4" s="97" t="s">
        <v>152</v>
      </c>
      <c r="E4" s="112" t="s">
        <v>11</v>
      </c>
      <c r="F4" s="75" t="s">
        <v>12</v>
      </c>
      <c r="G4" s="76"/>
    </row>
    <row r="5" ht="93" customHeight="1" spans="1:7">
      <c r="A5" s="115">
        <v>2</v>
      </c>
      <c r="B5" s="116" t="s">
        <v>153</v>
      </c>
      <c r="C5" s="57" t="s">
        <v>154</v>
      </c>
      <c r="D5" s="57" t="s">
        <v>155</v>
      </c>
      <c r="E5" s="117" t="s">
        <v>156</v>
      </c>
      <c r="F5" s="118" t="s">
        <v>12</v>
      </c>
      <c r="G5" s="57"/>
    </row>
    <row r="6" ht="62.1" customHeight="1" spans="1:7">
      <c r="A6" s="119"/>
      <c r="B6" s="120"/>
      <c r="C6" s="57" t="s">
        <v>157</v>
      </c>
      <c r="D6" s="57" t="s">
        <v>158</v>
      </c>
      <c r="E6" s="117" t="s">
        <v>159</v>
      </c>
      <c r="F6" s="121"/>
      <c r="G6" s="57"/>
    </row>
    <row r="7" ht="78" customHeight="1" spans="1:7">
      <c r="A7" s="119"/>
      <c r="B7" s="120"/>
      <c r="C7" s="57" t="s">
        <v>160</v>
      </c>
      <c r="D7" s="57" t="s">
        <v>161</v>
      </c>
      <c r="E7" s="122" t="s">
        <v>135</v>
      </c>
      <c r="F7" s="121"/>
      <c r="G7" s="57"/>
    </row>
    <row r="8" ht="142.5" customHeight="1" spans="1:7">
      <c r="A8" s="123"/>
      <c r="B8" s="124"/>
      <c r="C8" s="57" t="s">
        <v>162</v>
      </c>
      <c r="D8" s="57" t="s">
        <v>163</v>
      </c>
      <c r="E8" s="122" t="s">
        <v>135</v>
      </c>
      <c r="F8" s="125"/>
      <c r="G8" s="57"/>
    </row>
    <row r="9" ht="72" customHeight="1" spans="1:7">
      <c r="A9" s="85">
        <v>3</v>
      </c>
      <c r="B9" s="126" t="s">
        <v>164</v>
      </c>
      <c r="C9" s="57" t="s">
        <v>165</v>
      </c>
      <c r="D9" s="57" t="s">
        <v>166</v>
      </c>
      <c r="E9" s="122" t="s">
        <v>167</v>
      </c>
      <c r="F9" s="116" t="s">
        <v>12</v>
      </c>
      <c r="G9" s="127"/>
    </row>
    <row r="10" ht="81" customHeight="1" spans="1:7">
      <c r="A10" s="85"/>
      <c r="B10" s="126"/>
      <c r="C10" s="53" t="s">
        <v>168</v>
      </c>
      <c r="D10" s="126" t="s">
        <v>169</v>
      </c>
      <c r="E10" s="122" t="s">
        <v>135</v>
      </c>
      <c r="F10" s="128"/>
      <c r="G10" s="129"/>
    </row>
    <row r="11" ht="293" customHeight="1" spans="1:7">
      <c r="A11" s="130">
        <v>4</v>
      </c>
      <c r="B11" s="130" t="s">
        <v>170</v>
      </c>
      <c r="C11" s="41" t="s">
        <v>171</v>
      </c>
      <c r="D11" s="41" t="s">
        <v>172</v>
      </c>
      <c r="E11" s="43" t="s">
        <v>173</v>
      </c>
      <c r="F11" s="131" t="s">
        <v>12</v>
      </c>
      <c r="G11" s="130" t="s">
        <v>37</v>
      </c>
    </row>
    <row r="12" ht="65" customHeight="1" spans="1:7">
      <c r="A12" s="132"/>
      <c r="B12" s="132"/>
      <c r="C12" s="41" t="s">
        <v>174</v>
      </c>
      <c r="D12" s="41" t="s">
        <v>175</v>
      </c>
      <c r="E12" s="43" t="s">
        <v>176</v>
      </c>
      <c r="F12" s="133"/>
      <c r="G12" s="132"/>
    </row>
    <row r="13" ht="102" customHeight="1" spans="1:7">
      <c r="A13" s="132"/>
      <c r="B13" s="132"/>
      <c r="C13" s="41" t="s">
        <v>177</v>
      </c>
      <c r="D13" s="41" t="s">
        <v>178</v>
      </c>
      <c r="E13" s="43" t="s">
        <v>36</v>
      </c>
      <c r="F13" s="133"/>
      <c r="G13" s="132"/>
    </row>
    <row r="14" ht="84" customHeight="1" spans="1:7">
      <c r="A14" s="132"/>
      <c r="B14" s="132"/>
      <c r="C14" s="41" t="s">
        <v>179</v>
      </c>
      <c r="D14" s="41" t="s">
        <v>180</v>
      </c>
      <c r="E14" s="43" t="s">
        <v>36</v>
      </c>
      <c r="F14" s="133"/>
      <c r="G14" s="132"/>
    </row>
    <row r="15" ht="66" customHeight="1" spans="1:7">
      <c r="A15" s="132"/>
      <c r="B15" s="132"/>
      <c r="C15" s="41" t="s">
        <v>181</v>
      </c>
      <c r="D15" s="41" t="s">
        <v>182</v>
      </c>
      <c r="E15" s="43" t="s">
        <v>36</v>
      </c>
      <c r="F15" s="133"/>
      <c r="G15" s="132"/>
    </row>
    <row r="16" ht="94" customHeight="1" spans="1:7">
      <c r="A16" s="134"/>
      <c r="B16" s="134"/>
      <c r="C16" s="41" t="s">
        <v>183</v>
      </c>
      <c r="D16" s="41" t="s">
        <v>184</v>
      </c>
      <c r="E16" s="43" t="s">
        <v>36</v>
      </c>
      <c r="F16" s="135"/>
      <c r="G16" s="134"/>
    </row>
  </sheetData>
  <mergeCells count="15">
    <mergeCell ref="A1:G1"/>
    <mergeCell ref="A3:A4"/>
    <mergeCell ref="A5:A8"/>
    <mergeCell ref="A9:A10"/>
    <mergeCell ref="A11:A16"/>
    <mergeCell ref="B3:B4"/>
    <mergeCell ref="B5:B8"/>
    <mergeCell ref="B9:B10"/>
    <mergeCell ref="B11:B16"/>
    <mergeCell ref="F5:F8"/>
    <mergeCell ref="F9:F10"/>
    <mergeCell ref="F11:F16"/>
    <mergeCell ref="G5:G8"/>
    <mergeCell ref="G9:G10"/>
    <mergeCell ref="G11:G16"/>
  </mergeCells>
  <pageMargins left="0.590551181102362" right="0.590551181102362" top="0.78740157480315" bottom="0.590551181102362" header="0.196850393700787" footer="0.196850393700787"/>
  <pageSetup paperSize="8" fitToHeight="0"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workbookViewId="0">
      <selection activeCell="D6" sqref="D6"/>
    </sheetView>
  </sheetViews>
  <sheetFormatPr defaultColWidth="9" defaultRowHeight="13.5" outlineLevelRow="2" outlineLevelCol="6"/>
  <cols>
    <col min="1" max="1" width="4.88333333333333" style="99" customWidth="1"/>
    <col min="2" max="2" width="15" style="100" customWidth="1"/>
    <col min="3" max="3" width="13.5" style="101" customWidth="1"/>
    <col min="4" max="4" width="99.5" style="101" customWidth="1"/>
    <col min="5" max="5" width="13.625" style="102" customWidth="1"/>
    <col min="6" max="6" width="24.3333333333333" style="101" customWidth="1"/>
    <col min="7" max="7" width="24.4416666666667" style="101" customWidth="1"/>
    <col min="8" max="16384" width="9" style="99"/>
  </cols>
  <sheetData>
    <row r="1" ht="21.9" customHeight="1" spans="1:7">
      <c r="A1" s="69" t="s">
        <v>185</v>
      </c>
      <c r="B1" s="69"/>
      <c r="C1" s="69"/>
      <c r="D1" s="69"/>
      <c r="E1" s="69"/>
      <c r="F1" s="69"/>
      <c r="G1" s="69"/>
    </row>
    <row r="2" ht="30" customHeight="1" spans="1:7">
      <c r="A2" s="70" t="s">
        <v>2</v>
      </c>
      <c r="B2" s="103" t="s">
        <v>3</v>
      </c>
      <c r="C2" s="70" t="s">
        <v>4</v>
      </c>
      <c r="D2" s="70" t="s">
        <v>5</v>
      </c>
      <c r="E2" s="70" t="s">
        <v>142</v>
      </c>
      <c r="F2" s="71" t="s">
        <v>7</v>
      </c>
      <c r="G2" s="70" t="s">
        <v>8</v>
      </c>
    </row>
    <row r="3" ht="134.1" customHeight="1" spans="1:7">
      <c r="A3" s="85">
        <v>1</v>
      </c>
      <c r="B3" s="104" t="s">
        <v>186</v>
      </c>
      <c r="C3" s="83" t="s">
        <v>187</v>
      </c>
      <c r="D3" s="83" t="s">
        <v>188</v>
      </c>
      <c r="E3" s="85" t="s">
        <v>189</v>
      </c>
      <c r="F3" s="75" t="s">
        <v>12</v>
      </c>
      <c r="G3" s="76"/>
    </row>
  </sheetData>
  <mergeCells count="1">
    <mergeCell ref="A1:G1"/>
  </mergeCells>
  <pageMargins left="0.590277777777778" right="0.590277777777778" top="0.786805555555556" bottom="0.590277777777778" header="0.196527777777778" footer="0.196527777777778"/>
  <pageSetup paperSize="8" orientation="landscape"/>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workbookViewId="0">
      <selection activeCell="D4" sqref="D4"/>
    </sheetView>
  </sheetViews>
  <sheetFormatPr defaultColWidth="9" defaultRowHeight="13.5" outlineLevelCol="6"/>
  <cols>
    <col min="1" max="1" width="4.44166666666667" style="67" customWidth="1"/>
    <col min="2" max="2" width="16.625" style="68" customWidth="1"/>
    <col min="3" max="3" width="14.375" style="68" customWidth="1"/>
    <col min="4" max="4" width="99.875" style="68" customWidth="1"/>
    <col min="5" max="5" width="16.75" style="67" customWidth="1"/>
    <col min="6" max="6" width="15.625" style="68" customWidth="1"/>
    <col min="7" max="7" width="17.4416666666667" style="68" customWidth="1"/>
  </cols>
  <sheetData>
    <row r="1" ht="27" customHeight="1" spans="1:7">
      <c r="A1" s="69" t="s">
        <v>190</v>
      </c>
      <c r="B1" s="69"/>
      <c r="C1" s="69"/>
      <c r="D1" s="69"/>
      <c r="E1" s="69"/>
      <c r="F1" s="69"/>
      <c r="G1" s="69"/>
    </row>
    <row r="2" ht="24" spans="1:7">
      <c r="A2" s="70" t="s">
        <v>2</v>
      </c>
      <c r="B2" s="70" t="s">
        <v>3</v>
      </c>
      <c r="C2" s="70" t="s">
        <v>4</v>
      </c>
      <c r="D2" s="70" t="s">
        <v>5</v>
      </c>
      <c r="E2" s="70" t="s">
        <v>142</v>
      </c>
      <c r="F2" s="71" t="s">
        <v>7</v>
      </c>
      <c r="G2" s="70" t="s">
        <v>8</v>
      </c>
    </row>
    <row r="3" ht="132" customHeight="1" spans="1:7">
      <c r="A3" s="72">
        <f>MAX($A$2:A2)+1</f>
        <v>1</v>
      </c>
      <c r="B3" s="73" t="s">
        <v>191</v>
      </c>
      <c r="C3" s="74"/>
      <c r="D3" s="73" t="s">
        <v>192</v>
      </c>
      <c r="E3" s="72" t="s">
        <v>16</v>
      </c>
      <c r="F3" s="75" t="s">
        <v>12</v>
      </c>
      <c r="G3" s="76"/>
    </row>
    <row r="4" s="66" customFormat="1" ht="111" customHeight="1" spans="1:7">
      <c r="A4" s="77">
        <f>MAX($A$2:A3)+1</f>
        <v>2</v>
      </c>
      <c r="B4" s="78" t="s">
        <v>193</v>
      </c>
      <c r="C4" s="79"/>
      <c r="D4" s="79" t="s">
        <v>194</v>
      </c>
      <c r="E4" s="77" t="s">
        <v>16</v>
      </c>
      <c r="F4" s="80" t="s">
        <v>12</v>
      </c>
      <c r="G4" s="81"/>
    </row>
    <row r="5" ht="87" customHeight="1" spans="1:7">
      <c r="A5" s="82">
        <v>3</v>
      </c>
      <c r="B5" s="83" t="s">
        <v>195</v>
      </c>
      <c r="C5" s="83"/>
      <c r="D5" s="83" t="s">
        <v>196</v>
      </c>
      <c r="E5" s="72" t="s">
        <v>197</v>
      </c>
      <c r="F5" s="73" t="s">
        <v>12</v>
      </c>
      <c r="G5" s="84"/>
    </row>
    <row r="6" ht="111" customHeight="1" spans="1:7">
      <c r="A6" s="85">
        <f>MAX($A$2:A5)+1</f>
        <v>4</v>
      </c>
      <c r="B6" s="83" t="s">
        <v>198</v>
      </c>
      <c r="C6" s="83"/>
      <c r="D6" s="83" t="s">
        <v>199</v>
      </c>
      <c r="E6" s="72" t="s">
        <v>197</v>
      </c>
      <c r="F6" s="73" t="s">
        <v>12</v>
      </c>
      <c r="G6" s="84"/>
    </row>
    <row r="7" ht="72" customHeight="1" spans="1:7">
      <c r="A7" s="86">
        <f>MAX($A$2:A6)+1</f>
        <v>5</v>
      </c>
      <c r="B7" s="87" t="s">
        <v>200</v>
      </c>
      <c r="C7" s="83" t="s">
        <v>201</v>
      </c>
      <c r="D7" s="88" t="s">
        <v>202</v>
      </c>
      <c r="E7" s="89" t="s">
        <v>189</v>
      </c>
      <c r="F7" s="83" t="s">
        <v>12</v>
      </c>
      <c r="G7" s="83"/>
    </row>
    <row r="8" ht="89" customHeight="1" spans="1:7">
      <c r="A8" s="90"/>
      <c r="B8" s="91"/>
      <c r="C8" s="83" t="s">
        <v>203</v>
      </c>
      <c r="D8" s="92"/>
      <c r="E8" s="93"/>
      <c r="F8" s="83"/>
      <c r="G8" s="83"/>
    </row>
    <row r="9" ht="127" customHeight="1" spans="1:7">
      <c r="A9" s="94">
        <v>6</v>
      </c>
      <c r="B9" s="83" t="s">
        <v>204</v>
      </c>
      <c r="C9" s="83"/>
      <c r="D9" s="83" t="s">
        <v>205</v>
      </c>
      <c r="E9" s="85" t="s">
        <v>11</v>
      </c>
      <c r="F9" s="83" t="s">
        <v>12</v>
      </c>
      <c r="G9" s="95"/>
    </row>
    <row r="10" ht="137" customHeight="1" spans="1:7">
      <c r="A10" s="85">
        <v>7</v>
      </c>
      <c r="B10" s="83" t="s">
        <v>206</v>
      </c>
      <c r="C10" s="83"/>
      <c r="D10" s="83" t="s">
        <v>207</v>
      </c>
      <c r="E10" s="85" t="s">
        <v>208</v>
      </c>
      <c r="F10" s="83" t="s">
        <v>12</v>
      </c>
      <c r="G10" s="95"/>
    </row>
    <row r="11" ht="68" customHeight="1" spans="1:7">
      <c r="A11" s="96">
        <v>8</v>
      </c>
      <c r="B11" s="97" t="s">
        <v>209</v>
      </c>
      <c r="C11" s="97"/>
      <c r="D11" s="98" t="s">
        <v>210</v>
      </c>
      <c r="E11" s="96" t="s">
        <v>208</v>
      </c>
      <c r="F11" s="97" t="s">
        <v>12</v>
      </c>
      <c r="G11" s="95"/>
    </row>
  </sheetData>
  <mergeCells count="7">
    <mergeCell ref="A1:G1"/>
    <mergeCell ref="A7:A8"/>
    <mergeCell ref="B7:B8"/>
    <mergeCell ref="D7:D8"/>
    <mergeCell ref="E7:E8"/>
    <mergeCell ref="F7:F8"/>
    <mergeCell ref="G7:G8"/>
  </mergeCells>
  <pageMargins left="0.590551181102362" right="0.590551181102362" top="0.78740157480315" bottom="0.590551181102362" header="0.196850393700787" footer="0.196850393700787"/>
  <pageSetup paperSize="8" fitToHeight="0" orientation="landscape"/>
  <headerFooter alignWithMargins="0">
    <oddFooter>&amp;C第 &amp;P 页</oddFooter>
  </headerFooter>
  <rowBreaks count="1" manualBreakCount="1">
    <brk id="4" max="6"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abSelected="1" workbookViewId="0">
      <selection activeCell="D3" sqref="D3"/>
    </sheetView>
  </sheetViews>
  <sheetFormatPr defaultColWidth="9" defaultRowHeight="14.25" outlineLevelCol="7"/>
  <cols>
    <col min="1" max="1" width="5.25" style="47" customWidth="1"/>
    <col min="2" max="2" width="16.25" style="47" customWidth="1"/>
    <col min="3" max="3" width="18.875" style="47" customWidth="1"/>
    <col min="4" max="4" width="109.375" style="47" customWidth="1"/>
    <col min="5" max="5" width="5.75" style="47" customWidth="1"/>
    <col min="6" max="6" width="14.625" style="48" customWidth="1"/>
    <col min="7" max="7" width="12.875" style="47" customWidth="1"/>
    <col min="8" max="8" width="14.5" style="47" customWidth="1"/>
    <col min="9" max="16384" width="9" style="47"/>
  </cols>
  <sheetData>
    <row r="1" ht="36" customHeight="1" spans="1:8">
      <c r="A1" s="49" t="s">
        <v>211</v>
      </c>
      <c r="B1" s="49"/>
      <c r="C1" s="49"/>
      <c r="D1" s="49"/>
      <c r="E1" s="49"/>
      <c r="F1" s="50"/>
      <c r="G1" s="49"/>
      <c r="H1" s="49"/>
    </row>
    <row r="2" ht="49.5" customHeight="1" spans="1:8">
      <c r="A2" s="51" t="s">
        <v>2</v>
      </c>
      <c r="B2" s="51" t="s">
        <v>3</v>
      </c>
      <c r="C2" s="51" t="s">
        <v>4</v>
      </c>
      <c r="D2" s="51" t="s">
        <v>5</v>
      </c>
      <c r="E2" s="51" t="s">
        <v>212</v>
      </c>
      <c r="F2" s="51" t="s">
        <v>6</v>
      </c>
      <c r="G2" s="51" t="s">
        <v>7</v>
      </c>
      <c r="H2" s="51" t="s">
        <v>8</v>
      </c>
    </row>
    <row r="3" ht="123" customHeight="1" spans="1:8">
      <c r="A3" s="52">
        <f>MAX($A$2:A2)+1</f>
        <v>1</v>
      </c>
      <c r="B3" s="53" t="s">
        <v>213</v>
      </c>
      <c r="C3" s="54"/>
      <c r="D3" s="11" t="s">
        <v>214</v>
      </c>
      <c r="E3" s="55"/>
      <c r="F3" s="7" t="s">
        <v>215</v>
      </c>
      <c r="G3" s="11" t="s">
        <v>12</v>
      </c>
      <c r="H3" s="54"/>
    </row>
    <row r="4" ht="204" customHeight="1" spans="1:8">
      <c r="A4" s="52">
        <f>MAX($A$2:A3)+1</f>
        <v>2</v>
      </c>
      <c r="B4" s="53" t="s">
        <v>216</v>
      </c>
      <c r="C4" s="54"/>
      <c r="D4" s="11" t="s">
        <v>217</v>
      </c>
      <c r="E4" s="55"/>
      <c r="F4" s="7" t="s">
        <v>218</v>
      </c>
      <c r="G4" s="11" t="s">
        <v>12</v>
      </c>
      <c r="H4" s="54"/>
    </row>
    <row r="5" ht="86" customHeight="1" spans="1:8">
      <c r="A5" s="56">
        <f>MAX($A$2:A4)+1</f>
        <v>3</v>
      </c>
      <c r="B5" s="57" t="s">
        <v>219</v>
      </c>
      <c r="C5" s="16" t="s">
        <v>220</v>
      </c>
      <c r="D5" s="11" t="s">
        <v>221</v>
      </c>
      <c r="E5" s="58"/>
      <c r="F5" s="17" t="s">
        <v>222</v>
      </c>
      <c r="G5" s="26" t="s">
        <v>12</v>
      </c>
      <c r="H5" s="11" t="s">
        <v>223</v>
      </c>
    </row>
    <row r="6" ht="87" customHeight="1" spans="1:8">
      <c r="A6" s="56"/>
      <c r="B6" s="57"/>
      <c r="C6" s="11" t="s">
        <v>224</v>
      </c>
      <c r="D6" s="11" t="s">
        <v>225</v>
      </c>
      <c r="E6" s="59"/>
      <c r="F6" s="28"/>
      <c r="G6" s="27"/>
      <c r="H6" s="11"/>
    </row>
    <row r="7" ht="129" customHeight="1" spans="1:8">
      <c r="A7" s="56"/>
      <c r="B7" s="57"/>
      <c r="C7" s="11" t="s">
        <v>226</v>
      </c>
      <c r="D7" s="11" t="s">
        <v>227</v>
      </c>
      <c r="E7" s="60"/>
      <c r="F7" s="18"/>
      <c r="G7" s="19"/>
      <c r="H7" s="11"/>
    </row>
    <row r="8" ht="57" customHeight="1" spans="1:8">
      <c r="A8" s="56">
        <f>MAX($A$2:A7)+1</f>
        <v>4</v>
      </c>
      <c r="B8" s="11" t="s">
        <v>228</v>
      </c>
      <c r="C8" s="22" t="s">
        <v>229</v>
      </c>
      <c r="D8" s="22" t="s">
        <v>230</v>
      </c>
      <c r="E8" s="55"/>
      <c r="F8" s="17" t="s">
        <v>231</v>
      </c>
      <c r="G8" s="26" t="s">
        <v>12</v>
      </c>
      <c r="H8" s="61" t="s">
        <v>232</v>
      </c>
    </row>
    <row r="9" ht="53" customHeight="1" spans="1:8">
      <c r="A9" s="56"/>
      <c r="B9" s="11"/>
      <c r="C9" s="22" t="s">
        <v>233</v>
      </c>
      <c r="D9" s="22" t="s">
        <v>234</v>
      </c>
      <c r="E9" s="55"/>
      <c r="F9" s="28"/>
      <c r="G9" s="27"/>
      <c r="H9" s="61"/>
    </row>
    <row r="10" ht="39" customHeight="1" spans="1:8">
      <c r="A10" s="56"/>
      <c r="B10" s="11"/>
      <c r="C10" s="22" t="s">
        <v>235</v>
      </c>
      <c r="D10" s="11" t="s">
        <v>236</v>
      </c>
      <c r="E10" s="55"/>
      <c r="F10" s="28"/>
      <c r="G10" s="27"/>
      <c r="H10" s="61"/>
    </row>
    <row r="11" ht="61" customHeight="1" spans="1:8">
      <c r="A11" s="56"/>
      <c r="B11" s="11"/>
      <c r="C11" s="11" t="s">
        <v>237</v>
      </c>
      <c r="D11" s="22" t="s">
        <v>238</v>
      </c>
      <c r="E11" s="55"/>
      <c r="F11" s="28"/>
      <c r="G11" s="27"/>
      <c r="H11" s="61"/>
    </row>
    <row r="12" ht="87" customHeight="1" spans="1:8">
      <c r="A12" s="56"/>
      <c r="B12" s="11"/>
      <c r="C12" s="22" t="s">
        <v>239</v>
      </c>
      <c r="D12" s="22" t="s">
        <v>240</v>
      </c>
      <c r="E12" s="55"/>
      <c r="F12" s="28"/>
      <c r="G12" s="27"/>
      <c r="H12" s="61"/>
    </row>
    <row r="13" ht="180" customHeight="1" spans="1:8">
      <c r="A13" s="56"/>
      <c r="B13" s="11"/>
      <c r="C13" s="11" t="s">
        <v>241</v>
      </c>
      <c r="D13" s="35" t="s">
        <v>242</v>
      </c>
      <c r="E13" s="55"/>
      <c r="F13" s="28"/>
      <c r="G13" s="27"/>
      <c r="H13" s="61"/>
    </row>
    <row r="14" ht="251" customHeight="1" spans="1:8">
      <c r="A14" s="56"/>
      <c r="B14" s="11"/>
      <c r="C14" s="22" t="s">
        <v>243</v>
      </c>
      <c r="D14" s="22" t="s">
        <v>244</v>
      </c>
      <c r="E14" s="55"/>
      <c r="F14" s="28"/>
      <c r="G14" s="19"/>
      <c r="H14" s="61"/>
    </row>
    <row r="15" ht="67" customHeight="1" spans="1:8">
      <c r="A15" s="56">
        <f>MAX($A$2:A14)+1</f>
        <v>5</v>
      </c>
      <c r="B15" s="11" t="s">
        <v>245</v>
      </c>
      <c r="C15" s="22" t="s">
        <v>246</v>
      </c>
      <c r="D15" s="22" t="s">
        <v>247</v>
      </c>
      <c r="E15" s="55"/>
      <c r="F15" s="28"/>
      <c r="G15" s="26" t="s">
        <v>12</v>
      </c>
      <c r="H15" s="61" t="s">
        <v>232</v>
      </c>
    </row>
    <row r="16" ht="64" customHeight="1" spans="1:8">
      <c r="A16" s="62"/>
      <c r="B16" s="11"/>
      <c r="C16" s="22" t="s">
        <v>248</v>
      </c>
      <c r="D16" s="22" t="s">
        <v>249</v>
      </c>
      <c r="E16" s="55"/>
      <c r="F16" s="28"/>
      <c r="G16" s="27"/>
      <c r="H16" s="61"/>
    </row>
    <row r="17" ht="51" customHeight="1" spans="1:8">
      <c r="A17" s="62"/>
      <c r="B17" s="11"/>
      <c r="C17" s="22" t="s">
        <v>250</v>
      </c>
      <c r="D17" s="22" t="s">
        <v>238</v>
      </c>
      <c r="E17" s="55"/>
      <c r="F17" s="18"/>
      <c r="G17" s="19"/>
      <c r="H17" s="61"/>
    </row>
    <row r="18" ht="60" customHeight="1" spans="1:8">
      <c r="A18" s="56">
        <f>MAX($A$2:A17)+1</f>
        <v>6</v>
      </c>
      <c r="B18" s="11" t="s">
        <v>251</v>
      </c>
      <c r="C18" s="22" t="s">
        <v>252</v>
      </c>
      <c r="D18" s="22" t="s">
        <v>253</v>
      </c>
      <c r="E18" s="55"/>
      <c r="F18" s="17" t="s">
        <v>222</v>
      </c>
      <c r="G18" s="26" t="s">
        <v>12</v>
      </c>
      <c r="H18" s="61" t="s">
        <v>232</v>
      </c>
    </row>
    <row r="19" ht="48" spans="1:8">
      <c r="A19" s="56"/>
      <c r="B19" s="11"/>
      <c r="C19" s="22" t="s">
        <v>254</v>
      </c>
      <c r="D19" s="22" t="s">
        <v>255</v>
      </c>
      <c r="E19" s="55"/>
      <c r="F19" s="28"/>
      <c r="G19" s="27"/>
      <c r="H19" s="61"/>
    </row>
    <row r="20" ht="84" spans="1:8">
      <c r="A20" s="56"/>
      <c r="B20" s="11"/>
      <c r="C20" s="22" t="s">
        <v>256</v>
      </c>
      <c r="D20" s="22" t="s">
        <v>257</v>
      </c>
      <c r="E20" s="55"/>
      <c r="F20" s="28"/>
      <c r="G20" s="27"/>
      <c r="H20" s="61"/>
    </row>
    <row r="21" ht="47" customHeight="1" spans="1:8">
      <c r="A21" s="56"/>
      <c r="B21" s="11"/>
      <c r="C21" s="22" t="s">
        <v>258</v>
      </c>
      <c r="D21" s="22" t="s">
        <v>259</v>
      </c>
      <c r="E21" s="55"/>
      <c r="F21" s="18"/>
      <c r="G21" s="19"/>
      <c r="H21" s="61"/>
    </row>
    <row r="22" ht="72" customHeight="1" spans="1:8">
      <c r="A22" s="56">
        <f>MAX($A$2:A21)+1</f>
        <v>7</v>
      </c>
      <c r="B22" s="11" t="s">
        <v>260</v>
      </c>
      <c r="C22" s="22" t="s">
        <v>261</v>
      </c>
      <c r="D22" s="22" t="s">
        <v>262</v>
      </c>
      <c r="E22" s="55"/>
      <c r="F22" s="63" t="s">
        <v>263</v>
      </c>
      <c r="G22" s="26" t="s">
        <v>12</v>
      </c>
      <c r="H22" s="61" t="s">
        <v>232</v>
      </c>
    </row>
    <row r="23" ht="48" spans="1:8">
      <c r="A23" s="56"/>
      <c r="B23" s="11"/>
      <c r="C23" s="22" t="s">
        <v>264</v>
      </c>
      <c r="D23" s="22" t="s">
        <v>265</v>
      </c>
      <c r="E23" s="55"/>
      <c r="F23" s="64"/>
      <c r="G23" s="27"/>
      <c r="H23" s="61"/>
    </row>
    <row r="24" ht="78" customHeight="1" spans="1:8">
      <c r="A24" s="56"/>
      <c r="B24" s="11"/>
      <c r="C24" s="22" t="s">
        <v>266</v>
      </c>
      <c r="D24" s="22" t="s">
        <v>267</v>
      </c>
      <c r="E24" s="55"/>
      <c r="F24" s="64"/>
      <c r="G24" s="27"/>
      <c r="H24" s="61"/>
    </row>
    <row r="25" ht="36" spans="1:8">
      <c r="A25" s="56"/>
      <c r="B25" s="11"/>
      <c r="C25" s="22" t="s">
        <v>268</v>
      </c>
      <c r="D25" s="22" t="s">
        <v>238</v>
      </c>
      <c r="E25" s="55"/>
      <c r="F25" s="65"/>
      <c r="G25" s="19"/>
      <c r="H25" s="61"/>
    </row>
    <row r="26" ht="71.25" customHeight="1" spans="1:8">
      <c r="A26" s="56">
        <f>MAX($A$2:A25)+1</f>
        <v>8</v>
      </c>
      <c r="B26" s="11" t="s">
        <v>269</v>
      </c>
      <c r="C26" s="22" t="s">
        <v>270</v>
      </c>
      <c r="D26" s="22" t="s">
        <v>271</v>
      </c>
      <c r="E26" s="55"/>
      <c r="F26" s="17" t="s">
        <v>272</v>
      </c>
      <c r="G26" s="26" t="s">
        <v>12</v>
      </c>
      <c r="H26" s="61" t="s">
        <v>232</v>
      </c>
    </row>
    <row r="27" ht="71.25" customHeight="1" spans="1:8">
      <c r="A27" s="56"/>
      <c r="B27" s="11"/>
      <c r="C27" s="22" t="s">
        <v>273</v>
      </c>
      <c r="D27" s="22" t="s">
        <v>271</v>
      </c>
      <c r="E27" s="55"/>
      <c r="F27" s="28"/>
      <c r="G27" s="27"/>
      <c r="H27" s="61"/>
    </row>
    <row r="28" ht="72" spans="1:8">
      <c r="A28" s="56"/>
      <c r="B28" s="11"/>
      <c r="C28" s="22" t="s">
        <v>274</v>
      </c>
      <c r="D28" s="22" t="s">
        <v>275</v>
      </c>
      <c r="E28" s="55"/>
      <c r="F28" s="28"/>
      <c r="G28" s="27"/>
      <c r="H28" s="61"/>
    </row>
    <row r="29" ht="36" spans="1:8">
      <c r="A29" s="56"/>
      <c r="B29" s="11"/>
      <c r="C29" s="22" t="s">
        <v>276</v>
      </c>
      <c r="D29" s="22" t="s">
        <v>238</v>
      </c>
      <c r="E29" s="55"/>
      <c r="F29" s="18"/>
      <c r="G29" s="19"/>
      <c r="H29" s="61"/>
    </row>
  </sheetData>
  <mergeCells count="31">
    <mergeCell ref="A1:H1"/>
    <mergeCell ref="A5:A7"/>
    <mergeCell ref="A8:A14"/>
    <mergeCell ref="A15:A17"/>
    <mergeCell ref="A18:A21"/>
    <mergeCell ref="A22:A25"/>
    <mergeCell ref="A26:A29"/>
    <mergeCell ref="B5:B7"/>
    <mergeCell ref="B8:B14"/>
    <mergeCell ref="B15:B17"/>
    <mergeCell ref="B18:B21"/>
    <mergeCell ref="B22:B25"/>
    <mergeCell ref="B26:B29"/>
    <mergeCell ref="E5:E7"/>
    <mergeCell ref="F5:F7"/>
    <mergeCell ref="F8:F17"/>
    <mergeCell ref="F18:F21"/>
    <mergeCell ref="F22:F25"/>
    <mergeCell ref="F26:F29"/>
    <mergeCell ref="G5:G7"/>
    <mergeCell ref="G8:G14"/>
    <mergeCell ref="G15:G17"/>
    <mergeCell ref="G18:G21"/>
    <mergeCell ref="G22:G25"/>
    <mergeCell ref="G26:G29"/>
    <mergeCell ref="H5:H7"/>
    <mergeCell ref="H8:H14"/>
    <mergeCell ref="H15:H17"/>
    <mergeCell ref="H18:H21"/>
    <mergeCell ref="H22:H25"/>
    <mergeCell ref="H26:H29"/>
  </mergeCells>
  <dataValidations count="1">
    <dataValidation type="list" allowBlank="1" showInputMessage="1" showErrorMessage="1" sqref="F22">
      <formula1>职权类别</formula1>
    </dataValidation>
  </dataValidations>
  <printOptions horizontalCentered="1"/>
  <pageMargins left="0.43" right="0.25" top="0.48" bottom="0.54" header="0.51" footer="0.28"/>
  <pageSetup paperSize="8" orientation="landscape" horizontalDpi="6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7"/>
  <sheetViews>
    <sheetView workbookViewId="0">
      <pane ySplit="2" topLeftCell="A3" activePane="bottomLeft" state="frozen"/>
      <selection/>
      <selection pane="bottomLeft" activeCell="G4" sqref="G4"/>
    </sheetView>
  </sheetViews>
  <sheetFormatPr defaultColWidth="9" defaultRowHeight="12" outlineLevelCol="7"/>
  <cols>
    <col min="1" max="1" width="5.10833333333333" style="3" customWidth="1"/>
    <col min="2" max="2" width="18.875" style="4" customWidth="1"/>
    <col min="3" max="3" width="12.25" style="4" customWidth="1"/>
    <col min="4" max="4" width="100.75" style="4" customWidth="1"/>
    <col min="5" max="5" width="10.8833333333333" style="3" customWidth="1"/>
    <col min="6" max="6" width="11.125" style="4" customWidth="1"/>
    <col min="7" max="7" width="25.625" style="4" customWidth="1"/>
    <col min="8" max="16384" width="9" style="1"/>
  </cols>
  <sheetData>
    <row r="1" ht="27.6" customHeight="1" spans="1:7">
      <c r="A1" s="5" t="s">
        <v>277</v>
      </c>
      <c r="B1" s="5"/>
      <c r="C1" s="5"/>
      <c r="D1" s="5"/>
      <c r="E1" s="5"/>
      <c r="F1" s="5"/>
      <c r="G1" s="5"/>
    </row>
    <row r="2" ht="32.4" customHeight="1" spans="1:7">
      <c r="A2" s="6" t="s">
        <v>2</v>
      </c>
      <c r="B2" s="6" t="s">
        <v>3</v>
      </c>
      <c r="C2" s="6" t="s">
        <v>4</v>
      </c>
      <c r="D2" s="6" t="s">
        <v>5</v>
      </c>
      <c r="E2" s="6" t="s">
        <v>142</v>
      </c>
      <c r="F2" s="6" t="s">
        <v>143</v>
      </c>
      <c r="G2" s="6" t="s">
        <v>8</v>
      </c>
    </row>
    <row r="3" s="1" customFormat="1" ht="102" customHeight="1" spans="1:8">
      <c r="A3" s="7">
        <v>1</v>
      </c>
      <c r="B3" s="8" t="s">
        <v>278</v>
      </c>
      <c r="C3" s="9"/>
      <c r="D3" s="8" t="s">
        <v>279</v>
      </c>
      <c r="E3" s="10" t="s">
        <v>280</v>
      </c>
      <c r="F3" s="11" t="s">
        <v>12</v>
      </c>
      <c r="G3" s="4"/>
      <c r="H3" s="9"/>
    </row>
    <row r="4" s="1" customFormat="1" ht="85" customHeight="1" spans="1:7">
      <c r="A4" s="7">
        <v>2</v>
      </c>
      <c r="B4" s="8" t="s">
        <v>281</v>
      </c>
      <c r="C4" s="9"/>
      <c r="D4" s="8" t="s">
        <v>279</v>
      </c>
      <c r="E4" s="10" t="s">
        <v>282</v>
      </c>
      <c r="F4" s="11" t="s">
        <v>12</v>
      </c>
      <c r="G4" s="9"/>
    </row>
    <row r="5" s="1" customFormat="1" ht="93" customHeight="1" spans="1:7">
      <c r="A5" s="7">
        <v>3</v>
      </c>
      <c r="B5" s="11" t="s">
        <v>283</v>
      </c>
      <c r="C5" s="11"/>
      <c r="D5" s="11" t="s">
        <v>284</v>
      </c>
      <c r="E5" s="12" t="s">
        <v>280</v>
      </c>
      <c r="F5" s="11" t="s">
        <v>12</v>
      </c>
      <c r="G5" s="11"/>
    </row>
    <row r="6" s="1" customFormat="1" ht="103" customHeight="1" spans="1:7">
      <c r="A6" s="7">
        <v>4</v>
      </c>
      <c r="B6" s="11" t="s">
        <v>285</v>
      </c>
      <c r="C6" s="11"/>
      <c r="D6" s="11" t="s">
        <v>284</v>
      </c>
      <c r="E6" s="12" t="s">
        <v>280</v>
      </c>
      <c r="F6" s="11" t="s">
        <v>12</v>
      </c>
      <c r="G6" s="11"/>
    </row>
    <row r="7" s="1" customFormat="1" ht="93" customHeight="1" spans="1:7">
      <c r="A7" s="7">
        <v>5</v>
      </c>
      <c r="B7" s="11" t="s">
        <v>286</v>
      </c>
      <c r="C7" s="9"/>
      <c r="D7" s="8" t="s">
        <v>287</v>
      </c>
      <c r="E7" s="12" t="s">
        <v>167</v>
      </c>
      <c r="F7" s="11" t="s">
        <v>12</v>
      </c>
      <c r="G7" s="11"/>
    </row>
    <row r="8" s="1" customFormat="1" ht="129" customHeight="1" spans="1:7">
      <c r="A8" s="7">
        <v>6</v>
      </c>
      <c r="B8" s="8" t="s">
        <v>288</v>
      </c>
      <c r="C8" s="9"/>
      <c r="D8" s="13" t="s">
        <v>289</v>
      </c>
      <c r="E8" s="10" t="s">
        <v>290</v>
      </c>
      <c r="F8" s="11" t="s">
        <v>12</v>
      </c>
      <c r="G8" s="11"/>
    </row>
    <row r="9" s="1" customFormat="1" ht="120" customHeight="1" spans="1:7">
      <c r="A9" s="7">
        <v>7</v>
      </c>
      <c r="B9" s="8" t="s">
        <v>291</v>
      </c>
      <c r="C9" s="9"/>
      <c r="D9" s="13" t="s">
        <v>292</v>
      </c>
      <c r="E9" s="10" t="s">
        <v>280</v>
      </c>
      <c r="F9" s="11" t="s">
        <v>12</v>
      </c>
      <c r="G9" s="11"/>
    </row>
    <row r="10" s="1" customFormat="1" ht="129" customHeight="1" spans="1:7">
      <c r="A10" s="7">
        <v>8</v>
      </c>
      <c r="B10" s="14" t="s">
        <v>293</v>
      </c>
      <c r="C10" s="15"/>
      <c r="D10" s="16" t="s">
        <v>294</v>
      </c>
      <c r="E10" s="10" t="s">
        <v>282</v>
      </c>
      <c r="F10" s="11" t="s">
        <v>12</v>
      </c>
      <c r="G10" s="13"/>
    </row>
    <row r="11" s="1" customFormat="1" ht="96" customHeight="1" spans="1:7">
      <c r="A11" s="17">
        <v>9</v>
      </c>
      <c r="B11" s="11" t="s">
        <v>295</v>
      </c>
      <c r="C11" s="11" t="s">
        <v>296</v>
      </c>
      <c r="D11" s="11" t="s">
        <v>297</v>
      </c>
      <c r="E11" s="12" t="s">
        <v>282</v>
      </c>
      <c r="F11" s="11" t="s">
        <v>12</v>
      </c>
      <c r="G11" s="13"/>
    </row>
    <row r="12" s="2" customFormat="1" ht="85" customHeight="1" spans="1:7">
      <c r="A12" s="18"/>
      <c r="B12" s="11"/>
      <c r="C12" s="11" t="s">
        <v>298</v>
      </c>
      <c r="D12" s="11"/>
      <c r="E12" s="12"/>
      <c r="F12" s="11"/>
      <c r="G12" s="19"/>
    </row>
    <row r="13" s="2" customFormat="1" ht="72" customHeight="1" spans="1:7">
      <c r="A13" s="7">
        <v>10</v>
      </c>
      <c r="B13" s="20" t="s">
        <v>299</v>
      </c>
      <c r="C13" s="11" t="s">
        <v>300</v>
      </c>
      <c r="D13" s="20" t="s">
        <v>297</v>
      </c>
      <c r="E13" s="12" t="s">
        <v>301</v>
      </c>
      <c r="F13" s="21" t="s">
        <v>12</v>
      </c>
      <c r="G13" s="11"/>
    </row>
    <row r="14" s="1" customFormat="1" ht="57" customHeight="1" spans="1:7">
      <c r="A14" s="7">
        <v>11</v>
      </c>
      <c r="B14" s="11" t="s">
        <v>302</v>
      </c>
      <c r="C14" s="11"/>
      <c r="D14" s="11" t="s">
        <v>297</v>
      </c>
      <c r="E14" s="12" t="s">
        <v>301</v>
      </c>
      <c r="F14" s="20"/>
      <c r="G14" s="11"/>
    </row>
    <row r="15" s="1" customFormat="1" ht="77" customHeight="1" spans="1:7">
      <c r="A15" s="7">
        <v>12</v>
      </c>
      <c r="B15" s="11" t="s">
        <v>303</v>
      </c>
      <c r="C15" s="11"/>
      <c r="D15" s="11" t="s">
        <v>297</v>
      </c>
      <c r="E15" s="12" t="s">
        <v>167</v>
      </c>
      <c r="F15" s="13" t="s">
        <v>12</v>
      </c>
      <c r="G15" s="11"/>
    </row>
    <row r="16" s="1" customFormat="1" ht="58" customHeight="1" spans="1:7">
      <c r="A16" s="7">
        <v>13</v>
      </c>
      <c r="B16" s="11" t="s">
        <v>304</v>
      </c>
      <c r="C16" s="11"/>
      <c r="D16" s="11" t="s">
        <v>305</v>
      </c>
      <c r="E16" s="12" t="s">
        <v>167</v>
      </c>
      <c r="F16" s="13"/>
      <c r="G16" s="11"/>
    </row>
    <row r="17" s="1" customFormat="1" ht="124" customHeight="1" spans="1:7">
      <c r="A17" s="7">
        <v>14</v>
      </c>
      <c r="B17" s="22" t="s">
        <v>306</v>
      </c>
      <c r="C17" s="9"/>
      <c r="D17" s="16" t="s">
        <v>307</v>
      </c>
      <c r="E17" s="10" t="s">
        <v>11</v>
      </c>
      <c r="F17" s="11" t="s">
        <v>12</v>
      </c>
      <c r="G17" s="11"/>
    </row>
    <row r="18" s="1" customFormat="1" ht="131" customHeight="1" spans="1:7">
      <c r="A18" s="7">
        <v>15</v>
      </c>
      <c r="B18" s="11" t="s">
        <v>308</v>
      </c>
      <c r="C18" s="11"/>
      <c r="D18" s="11" t="s">
        <v>309</v>
      </c>
      <c r="E18" s="10" t="s">
        <v>11</v>
      </c>
      <c r="F18" s="11"/>
      <c r="G18" s="11"/>
    </row>
    <row r="19" s="1" customFormat="1" ht="120" customHeight="1" spans="1:7">
      <c r="A19" s="7">
        <v>16</v>
      </c>
      <c r="B19" s="11" t="s">
        <v>310</v>
      </c>
      <c r="C19" s="11"/>
      <c r="D19" s="11" t="s">
        <v>311</v>
      </c>
      <c r="E19" s="10" t="s">
        <v>11</v>
      </c>
      <c r="F19" s="11" t="s">
        <v>12</v>
      </c>
      <c r="G19" s="11"/>
    </row>
    <row r="20" s="1" customFormat="1" ht="123" customHeight="1" spans="1:7">
      <c r="A20" s="7">
        <v>17</v>
      </c>
      <c r="B20" s="22" t="s">
        <v>312</v>
      </c>
      <c r="C20" s="23"/>
      <c r="D20" s="11" t="s">
        <v>313</v>
      </c>
      <c r="E20" s="10" t="s">
        <v>11</v>
      </c>
      <c r="F20" s="11" t="s">
        <v>12</v>
      </c>
      <c r="G20" s="24"/>
    </row>
    <row r="21" s="1" customFormat="1" ht="99" customHeight="1" spans="1:7">
      <c r="A21" s="7">
        <v>18</v>
      </c>
      <c r="B21" s="11" t="s">
        <v>314</v>
      </c>
      <c r="C21" s="11"/>
      <c r="D21" s="11" t="s">
        <v>315</v>
      </c>
      <c r="E21" s="12" t="s">
        <v>16</v>
      </c>
      <c r="F21" s="11" t="s">
        <v>12</v>
      </c>
      <c r="G21" s="25"/>
    </row>
    <row r="22" s="1" customFormat="1" ht="98" customHeight="1" spans="1:7">
      <c r="A22" s="7">
        <v>19</v>
      </c>
      <c r="B22" s="11" t="s">
        <v>316</v>
      </c>
      <c r="C22" s="11"/>
      <c r="D22" s="11" t="s">
        <v>315</v>
      </c>
      <c r="E22" s="12" t="s">
        <v>16</v>
      </c>
      <c r="F22" s="11"/>
      <c r="G22" s="26"/>
    </row>
    <row r="23" s="1" customFormat="1" ht="74" customHeight="1" spans="1:7">
      <c r="A23" s="17">
        <v>20</v>
      </c>
      <c r="B23" s="11" t="s">
        <v>317</v>
      </c>
      <c r="C23" s="26" t="s">
        <v>318</v>
      </c>
      <c r="D23" s="26" t="s">
        <v>319</v>
      </c>
      <c r="E23" s="12" t="s">
        <v>21</v>
      </c>
      <c r="F23" s="13" t="s">
        <v>12</v>
      </c>
      <c r="G23" s="27"/>
    </row>
    <row r="24" s="1" customFormat="1" ht="90" customHeight="1" spans="1:7">
      <c r="A24" s="28"/>
      <c r="B24" s="23"/>
      <c r="C24" s="11" t="s">
        <v>320</v>
      </c>
      <c r="D24" s="11" t="s">
        <v>321</v>
      </c>
      <c r="E24" s="12" t="s">
        <v>21</v>
      </c>
      <c r="F24" s="13" t="s">
        <v>12</v>
      </c>
      <c r="G24" s="27"/>
    </row>
    <row r="25" s="1" customFormat="1" ht="96" customHeight="1" spans="1:7">
      <c r="A25" s="18"/>
      <c r="B25" s="23"/>
      <c r="C25" s="11" t="s">
        <v>322</v>
      </c>
      <c r="D25" s="11" t="s">
        <v>323</v>
      </c>
      <c r="E25" s="12" t="s">
        <v>21</v>
      </c>
      <c r="F25" s="13" t="s">
        <v>12</v>
      </c>
      <c r="G25" s="11"/>
    </row>
    <row r="26" ht="93" customHeight="1" spans="1:7">
      <c r="A26" s="17">
        <v>21</v>
      </c>
      <c r="B26" s="11" t="s">
        <v>324</v>
      </c>
      <c r="C26" s="11" t="s">
        <v>325</v>
      </c>
      <c r="D26" s="11" t="s">
        <v>326</v>
      </c>
      <c r="E26" s="12" t="s">
        <v>21</v>
      </c>
      <c r="F26" s="11" t="s">
        <v>12</v>
      </c>
      <c r="G26" s="11"/>
    </row>
    <row r="27" ht="93" customHeight="1" spans="1:7">
      <c r="A27" s="28"/>
      <c r="B27" s="23"/>
      <c r="C27" s="11" t="s">
        <v>327</v>
      </c>
      <c r="D27" s="11" t="s">
        <v>328</v>
      </c>
      <c r="E27" s="12" t="s">
        <v>21</v>
      </c>
      <c r="F27" s="11"/>
      <c r="G27" s="11"/>
    </row>
    <row r="28" ht="82" customHeight="1" spans="1:7">
      <c r="A28" s="28"/>
      <c r="B28" s="23"/>
      <c r="C28" s="11" t="s">
        <v>329</v>
      </c>
      <c r="D28" s="11" t="s">
        <v>330</v>
      </c>
      <c r="E28" s="12" t="s">
        <v>21</v>
      </c>
      <c r="F28" s="11"/>
      <c r="G28" s="11"/>
    </row>
    <row r="29" s="1" customFormat="1" ht="120" customHeight="1" spans="1:7">
      <c r="A29" s="18"/>
      <c r="B29" s="23"/>
      <c r="C29" s="11" t="s">
        <v>331</v>
      </c>
      <c r="D29" s="11" t="s">
        <v>332</v>
      </c>
      <c r="E29" s="12" t="s">
        <v>21</v>
      </c>
      <c r="F29" s="11"/>
      <c r="G29" s="11"/>
    </row>
    <row r="30" ht="129" customHeight="1" spans="1:7">
      <c r="A30" s="7">
        <v>22</v>
      </c>
      <c r="B30" s="11" t="s">
        <v>333</v>
      </c>
      <c r="C30" s="11"/>
      <c r="D30" s="11" t="s">
        <v>334</v>
      </c>
      <c r="E30" s="12" t="s">
        <v>21</v>
      </c>
      <c r="F30" s="11" t="s">
        <v>12</v>
      </c>
      <c r="G30" s="12"/>
    </row>
    <row r="31" ht="98" customHeight="1" spans="1:7">
      <c r="A31" s="7">
        <v>23</v>
      </c>
      <c r="B31" s="11" t="s">
        <v>335</v>
      </c>
      <c r="C31" s="11"/>
      <c r="D31" s="11" t="s">
        <v>336</v>
      </c>
      <c r="E31" s="12" t="s">
        <v>21</v>
      </c>
      <c r="F31" s="11" t="s">
        <v>12</v>
      </c>
      <c r="G31" s="29"/>
    </row>
    <row r="32" s="1" customFormat="1" ht="61" customHeight="1" spans="1:7">
      <c r="A32" s="7">
        <v>24</v>
      </c>
      <c r="B32" s="11" t="s">
        <v>337</v>
      </c>
      <c r="C32" s="11"/>
      <c r="D32" s="11" t="s">
        <v>338</v>
      </c>
      <c r="E32" s="11" t="s">
        <v>21</v>
      </c>
      <c r="F32" s="11" t="s">
        <v>12</v>
      </c>
      <c r="G32" s="11"/>
    </row>
    <row r="33" ht="109" customHeight="1" spans="1:7">
      <c r="A33" s="7">
        <v>25</v>
      </c>
      <c r="B33" s="11" t="s">
        <v>339</v>
      </c>
      <c r="C33" s="11"/>
      <c r="D33" s="11" t="s">
        <v>340</v>
      </c>
      <c r="E33" s="12" t="s">
        <v>208</v>
      </c>
      <c r="F33" s="26" t="s">
        <v>12</v>
      </c>
      <c r="G33" s="11"/>
    </row>
    <row r="34" ht="90" customHeight="1" spans="1:7">
      <c r="A34" s="7">
        <v>26</v>
      </c>
      <c r="B34" s="11" t="s">
        <v>341</v>
      </c>
      <c r="C34" s="11"/>
      <c r="D34" s="11" t="s">
        <v>342</v>
      </c>
      <c r="E34" s="12" t="s">
        <v>208</v>
      </c>
      <c r="F34" s="27"/>
      <c r="G34" s="11"/>
    </row>
    <row r="35" s="1" customFormat="1" ht="93" customHeight="1" spans="1:7">
      <c r="A35" s="7">
        <v>27</v>
      </c>
      <c r="B35" s="30" t="s">
        <v>343</v>
      </c>
      <c r="C35" s="30"/>
      <c r="D35" s="11" t="s">
        <v>344</v>
      </c>
      <c r="E35" s="31" t="s">
        <v>208</v>
      </c>
      <c r="F35" s="13" t="s">
        <v>12</v>
      </c>
      <c r="G35" s="11"/>
    </row>
    <row r="36" ht="106" customHeight="1" spans="1:7">
      <c r="A36" s="7">
        <v>28</v>
      </c>
      <c r="B36" s="30" t="s">
        <v>345</v>
      </c>
      <c r="C36" s="30"/>
      <c r="D36" s="11" t="s">
        <v>346</v>
      </c>
      <c r="E36" s="31" t="s">
        <v>208</v>
      </c>
      <c r="F36" s="13" t="s">
        <v>12</v>
      </c>
      <c r="G36" s="11"/>
    </row>
    <row r="37" ht="76" customHeight="1" spans="1:7">
      <c r="A37" s="7">
        <v>29</v>
      </c>
      <c r="B37" s="11" t="s">
        <v>347</v>
      </c>
      <c r="C37" s="11"/>
      <c r="D37" s="11" t="s">
        <v>348</v>
      </c>
      <c r="E37" s="12" t="s">
        <v>21</v>
      </c>
      <c r="F37" s="11" t="s">
        <v>12</v>
      </c>
      <c r="G37" s="11"/>
    </row>
    <row r="38" ht="108" customHeight="1" spans="1:7">
      <c r="A38" s="7">
        <v>30</v>
      </c>
      <c r="B38" s="11" t="s">
        <v>349</v>
      </c>
      <c r="C38" s="11"/>
      <c r="D38" s="26" t="s">
        <v>350</v>
      </c>
      <c r="E38" s="12" t="s">
        <v>16</v>
      </c>
      <c r="F38" s="13" t="s">
        <v>12</v>
      </c>
      <c r="G38" s="11"/>
    </row>
    <row r="39" ht="114" customHeight="1" spans="1:7">
      <c r="A39" s="7">
        <v>31</v>
      </c>
      <c r="B39" s="11" t="s">
        <v>351</v>
      </c>
      <c r="C39" s="11"/>
      <c r="D39" s="27"/>
      <c r="E39" s="12" t="s">
        <v>16</v>
      </c>
      <c r="F39" s="13" t="s">
        <v>12</v>
      </c>
      <c r="G39" s="11"/>
    </row>
    <row r="40" ht="68" customHeight="1" spans="1:7">
      <c r="A40" s="7">
        <v>32</v>
      </c>
      <c r="B40" s="11" t="s">
        <v>352</v>
      </c>
      <c r="C40" s="11"/>
      <c r="D40" s="19"/>
      <c r="E40" s="12" t="s">
        <v>16</v>
      </c>
      <c r="F40" s="13" t="s">
        <v>12</v>
      </c>
      <c r="G40" s="11" t="s">
        <v>37</v>
      </c>
    </row>
    <row r="41" ht="77" customHeight="1" spans="1:7">
      <c r="A41" s="7">
        <v>33</v>
      </c>
      <c r="B41" s="11" t="s">
        <v>353</v>
      </c>
      <c r="C41" s="11"/>
      <c r="D41" s="26" t="s">
        <v>350</v>
      </c>
      <c r="E41" s="12" t="s">
        <v>36</v>
      </c>
      <c r="F41" s="11" t="s">
        <v>12</v>
      </c>
      <c r="G41" s="11"/>
    </row>
    <row r="42" ht="128" customHeight="1" spans="1:7">
      <c r="A42" s="7">
        <v>34</v>
      </c>
      <c r="B42" s="11" t="s">
        <v>354</v>
      </c>
      <c r="C42" s="11"/>
      <c r="D42" s="19"/>
      <c r="E42" s="12" t="s">
        <v>16</v>
      </c>
      <c r="F42" s="11"/>
      <c r="G42" s="11"/>
    </row>
    <row r="43" ht="74" customHeight="1" spans="1:7">
      <c r="A43" s="7">
        <v>35</v>
      </c>
      <c r="B43" s="11" t="s">
        <v>355</v>
      </c>
      <c r="C43" s="11"/>
      <c r="D43" s="11" t="s">
        <v>356</v>
      </c>
      <c r="E43" s="12" t="s">
        <v>16</v>
      </c>
      <c r="F43" s="11"/>
      <c r="G43" s="11"/>
    </row>
    <row r="44" ht="78" customHeight="1" spans="1:7">
      <c r="A44" s="17">
        <v>36</v>
      </c>
      <c r="B44" s="11" t="s">
        <v>357</v>
      </c>
      <c r="C44" s="11" t="s">
        <v>358</v>
      </c>
      <c r="D44" s="11" t="s">
        <v>359</v>
      </c>
      <c r="E44" s="12" t="s">
        <v>360</v>
      </c>
      <c r="F44" s="26" t="s">
        <v>12</v>
      </c>
      <c r="G44" s="11"/>
    </row>
    <row r="45" ht="79" customHeight="1" spans="1:7">
      <c r="A45" s="28"/>
      <c r="B45" s="11"/>
      <c r="C45" s="11" t="s">
        <v>361</v>
      </c>
      <c r="D45" s="11" t="s">
        <v>362</v>
      </c>
      <c r="E45" s="12" t="s">
        <v>360</v>
      </c>
      <c r="F45" s="27"/>
      <c r="G45" s="11"/>
    </row>
    <row r="46" ht="99" customHeight="1" spans="1:7">
      <c r="A46" s="28"/>
      <c r="B46" s="11"/>
      <c r="C46" s="11" t="s">
        <v>363</v>
      </c>
      <c r="D46" s="11" t="s">
        <v>364</v>
      </c>
      <c r="E46" s="12" t="s">
        <v>360</v>
      </c>
      <c r="F46" s="27"/>
      <c r="G46" s="11"/>
    </row>
    <row r="47" ht="84" customHeight="1" spans="1:7">
      <c r="A47" s="28"/>
      <c r="B47" s="11"/>
      <c r="C47" s="11" t="s">
        <v>365</v>
      </c>
      <c r="D47" s="11" t="s">
        <v>366</v>
      </c>
      <c r="E47" s="12" t="s">
        <v>360</v>
      </c>
      <c r="F47" s="27"/>
      <c r="G47" s="11"/>
    </row>
    <row r="48" ht="99" customHeight="1" spans="1:7">
      <c r="A48" s="28"/>
      <c r="B48" s="11"/>
      <c r="C48" s="11" t="s">
        <v>367</v>
      </c>
      <c r="D48" s="11" t="s">
        <v>368</v>
      </c>
      <c r="E48" s="12" t="s">
        <v>360</v>
      </c>
      <c r="F48" s="27"/>
      <c r="G48" s="11"/>
    </row>
    <row r="49" ht="93" customHeight="1" spans="1:7">
      <c r="A49" s="18"/>
      <c r="B49" s="11"/>
      <c r="C49" s="11" t="s">
        <v>369</v>
      </c>
      <c r="D49" s="11" t="s">
        <v>370</v>
      </c>
      <c r="E49" s="12" t="s">
        <v>360</v>
      </c>
      <c r="F49" s="27"/>
      <c r="G49" s="11"/>
    </row>
    <row r="50" ht="74" customHeight="1" spans="1:7">
      <c r="A50" s="17">
        <v>37</v>
      </c>
      <c r="B50" s="24" t="s">
        <v>371</v>
      </c>
      <c r="C50" s="11" t="s">
        <v>372</v>
      </c>
      <c r="D50" s="11" t="s">
        <v>373</v>
      </c>
      <c r="E50" s="12" t="s">
        <v>167</v>
      </c>
      <c r="F50" s="21" t="s">
        <v>12</v>
      </c>
      <c r="G50" s="11"/>
    </row>
    <row r="51" ht="99" customHeight="1" spans="1:7">
      <c r="A51" s="18"/>
      <c r="B51" s="25"/>
      <c r="C51" s="11" t="s">
        <v>374</v>
      </c>
      <c r="D51" s="11" t="s">
        <v>375</v>
      </c>
      <c r="E51" s="12" t="s">
        <v>167</v>
      </c>
      <c r="F51" s="21" t="s">
        <v>12</v>
      </c>
      <c r="G51" s="11"/>
    </row>
    <row r="52" s="1" customFormat="1" ht="133" customHeight="1" spans="1:7">
      <c r="A52" s="7">
        <v>38</v>
      </c>
      <c r="B52" s="11" t="s">
        <v>376</v>
      </c>
      <c r="C52" s="11"/>
      <c r="D52" s="11" t="s">
        <v>377</v>
      </c>
      <c r="E52" s="12" t="s">
        <v>189</v>
      </c>
      <c r="F52" s="11" t="s">
        <v>12</v>
      </c>
      <c r="G52" s="11"/>
    </row>
    <row r="53" ht="84" customHeight="1" spans="1:7">
      <c r="A53" s="7">
        <v>39</v>
      </c>
      <c r="B53" s="11" t="s">
        <v>378</v>
      </c>
      <c r="C53" s="11"/>
      <c r="D53" s="11" t="s">
        <v>340</v>
      </c>
      <c r="E53" s="12" t="s">
        <v>167</v>
      </c>
      <c r="F53" s="13" t="s">
        <v>12</v>
      </c>
      <c r="G53" s="11"/>
    </row>
    <row r="54" s="1" customFormat="1" ht="75" customHeight="1" spans="1:7">
      <c r="A54" s="7">
        <v>40</v>
      </c>
      <c r="B54" s="30" t="s">
        <v>379</v>
      </c>
      <c r="C54" s="30"/>
      <c r="D54" s="11" t="s">
        <v>340</v>
      </c>
      <c r="E54" s="12" t="s">
        <v>167</v>
      </c>
      <c r="F54" s="13" t="s">
        <v>12</v>
      </c>
      <c r="G54" s="11"/>
    </row>
    <row r="55" ht="86" customHeight="1" spans="1:7">
      <c r="A55" s="7">
        <v>41</v>
      </c>
      <c r="B55" s="30" t="s">
        <v>380</v>
      </c>
      <c r="C55" s="30"/>
      <c r="D55" s="11" t="s">
        <v>381</v>
      </c>
      <c r="E55" s="12" t="s">
        <v>138</v>
      </c>
      <c r="F55" s="13" t="s">
        <v>12</v>
      </c>
      <c r="G55" s="11"/>
    </row>
    <row r="56" ht="122" customHeight="1" spans="1:7">
      <c r="A56" s="7">
        <v>42</v>
      </c>
      <c r="B56" s="11" t="s">
        <v>382</v>
      </c>
      <c r="C56" s="11"/>
      <c r="D56" s="26" t="s">
        <v>383</v>
      </c>
      <c r="E56" s="12" t="s">
        <v>189</v>
      </c>
      <c r="F56" s="13" t="s">
        <v>12</v>
      </c>
      <c r="G56" s="11"/>
    </row>
    <row r="57" ht="73" customHeight="1" spans="1:7">
      <c r="A57" s="7">
        <v>43</v>
      </c>
      <c r="B57" s="11" t="s">
        <v>384</v>
      </c>
      <c r="C57" s="11"/>
      <c r="D57" s="32"/>
      <c r="E57" s="12" t="s">
        <v>189</v>
      </c>
      <c r="F57" s="11" t="s">
        <v>12</v>
      </c>
      <c r="G57" s="11"/>
    </row>
    <row r="58" ht="57" customHeight="1" spans="1:7">
      <c r="A58" s="7">
        <v>44</v>
      </c>
      <c r="B58" s="11" t="s">
        <v>385</v>
      </c>
      <c r="C58" s="11"/>
      <c r="D58" s="32"/>
      <c r="E58" s="12" t="s">
        <v>189</v>
      </c>
      <c r="F58" s="11"/>
      <c r="G58" s="11"/>
    </row>
    <row r="59" ht="49" customHeight="1" spans="1:7">
      <c r="A59" s="7">
        <v>45</v>
      </c>
      <c r="B59" s="11" t="s">
        <v>386</v>
      </c>
      <c r="C59" s="11"/>
      <c r="D59" s="33"/>
      <c r="E59" s="12" t="s">
        <v>189</v>
      </c>
      <c r="F59" s="11"/>
      <c r="G59" s="11"/>
    </row>
    <row r="60" ht="135" customHeight="1" spans="1:7">
      <c r="A60" s="7">
        <v>46</v>
      </c>
      <c r="B60" s="11" t="s">
        <v>387</v>
      </c>
      <c r="C60" s="11"/>
      <c r="D60" s="11" t="s">
        <v>388</v>
      </c>
      <c r="E60" s="12" t="s">
        <v>389</v>
      </c>
      <c r="F60" s="11" t="s">
        <v>12</v>
      </c>
      <c r="G60" s="11"/>
    </row>
    <row r="61" s="1" customFormat="1" ht="87" customHeight="1" spans="1:7">
      <c r="A61" s="7">
        <v>47</v>
      </c>
      <c r="B61" s="11" t="s">
        <v>390</v>
      </c>
      <c r="C61" s="11"/>
      <c r="D61" s="11"/>
      <c r="E61" s="12" t="s">
        <v>389</v>
      </c>
      <c r="F61" s="11" t="s">
        <v>12</v>
      </c>
      <c r="G61" s="11"/>
    </row>
    <row r="62" ht="130" customHeight="1" spans="1:7">
      <c r="A62" s="7">
        <v>48</v>
      </c>
      <c r="B62" s="11" t="s">
        <v>391</v>
      </c>
      <c r="C62" s="30"/>
      <c r="D62" s="11" t="s">
        <v>392</v>
      </c>
      <c r="E62" s="34" t="s">
        <v>208</v>
      </c>
      <c r="F62" s="11" t="s">
        <v>12</v>
      </c>
      <c r="G62" s="11"/>
    </row>
    <row r="63" ht="71" customHeight="1" spans="1:7">
      <c r="A63" s="7">
        <v>49</v>
      </c>
      <c r="B63" s="11" t="s">
        <v>393</v>
      </c>
      <c r="C63" s="11"/>
      <c r="D63" s="11" t="s">
        <v>394</v>
      </c>
      <c r="E63" s="12" t="s">
        <v>208</v>
      </c>
      <c r="F63" s="11" t="s">
        <v>12</v>
      </c>
      <c r="G63" s="11" t="s">
        <v>395</v>
      </c>
    </row>
    <row r="64" ht="61" customHeight="1" spans="1:7">
      <c r="A64" s="7">
        <v>50</v>
      </c>
      <c r="B64" s="11" t="s">
        <v>396</v>
      </c>
      <c r="C64" s="11"/>
      <c r="D64" s="11" t="s">
        <v>397</v>
      </c>
      <c r="E64" s="12" t="s">
        <v>208</v>
      </c>
      <c r="F64" s="11" t="s">
        <v>12</v>
      </c>
      <c r="G64" s="11"/>
    </row>
    <row r="65" ht="109" customHeight="1" spans="1:7">
      <c r="A65" s="7">
        <v>51</v>
      </c>
      <c r="B65" s="11" t="s">
        <v>398</v>
      </c>
      <c r="C65" s="11"/>
      <c r="D65" s="11" t="s">
        <v>399</v>
      </c>
      <c r="E65" s="12" t="s">
        <v>208</v>
      </c>
      <c r="F65" s="11" t="s">
        <v>12</v>
      </c>
      <c r="G65" s="23"/>
    </row>
    <row r="66" ht="72" customHeight="1" spans="1:7">
      <c r="A66" s="7">
        <v>52</v>
      </c>
      <c r="B66" s="16" t="s">
        <v>400</v>
      </c>
      <c r="C66" s="35"/>
      <c r="D66" s="16" t="s">
        <v>401</v>
      </c>
      <c r="E66" s="36" t="s">
        <v>36</v>
      </c>
      <c r="F66" s="35" t="s">
        <v>12</v>
      </c>
      <c r="G66" s="37" t="s">
        <v>37</v>
      </c>
    </row>
    <row r="67" ht="117" customHeight="1" spans="1:7">
      <c r="A67" s="7">
        <v>53</v>
      </c>
      <c r="B67" s="38" t="s">
        <v>402</v>
      </c>
      <c r="C67" s="16" t="s">
        <v>403</v>
      </c>
      <c r="D67" s="16" t="s">
        <v>404</v>
      </c>
      <c r="E67" s="36" t="s">
        <v>36</v>
      </c>
      <c r="F67" s="35" t="s">
        <v>12</v>
      </c>
      <c r="G67" s="39"/>
    </row>
    <row r="68" ht="132" customHeight="1" spans="1:7">
      <c r="A68" s="7"/>
      <c r="B68" s="38"/>
      <c r="C68" s="16" t="s">
        <v>405</v>
      </c>
      <c r="D68" s="16" t="s">
        <v>406</v>
      </c>
      <c r="E68" s="36" t="s">
        <v>36</v>
      </c>
      <c r="F68" s="35"/>
      <c r="G68" s="39"/>
    </row>
    <row r="69" ht="84" customHeight="1" spans="1:7">
      <c r="A69" s="7"/>
      <c r="B69" s="38"/>
      <c r="C69" s="16" t="s">
        <v>407</v>
      </c>
      <c r="D69" s="16" t="s">
        <v>408</v>
      </c>
      <c r="E69" s="36" t="s">
        <v>36</v>
      </c>
      <c r="F69" s="35"/>
      <c r="G69" s="40"/>
    </row>
    <row r="70" ht="75" customHeight="1" spans="1:7">
      <c r="A70" s="7"/>
      <c r="B70" s="38"/>
      <c r="C70" s="16" t="s">
        <v>409</v>
      </c>
      <c r="D70" s="16" t="s">
        <v>410</v>
      </c>
      <c r="E70" s="36" t="s">
        <v>36</v>
      </c>
      <c r="F70" s="35"/>
      <c r="G70" s="41" t="s">
        <v>37</v>
      </c>
    </row>
    <row r="71" ht="90" customHeight="1" spans="1:7">
      <c r="A71" s="7"/>
      <c r="B71" s="38"/>
      <c r="C71" s="16" t="s">
        <v>411</v>
      </c>
      <c r="D71" s="16" t="s">
        <v>412</v>
      </c>
      <c r="E71" s="36" t="s">
        <v>413</v>
      </c>
      <c r="F71" s="16" t="s">
        <v>12</v>
      </c>
      <c r="G71" s="41"/>
    </row>
    <row r="72" ht="88" customHeight="1" spans="1:7">
      <c r="A72" s="7"/>
      <c r="B72" s="38"/>
      <c r="C72" s="16" t="s">
        <v>414</v>
      </c>
      <c r="D72" s="16"/>
      <c r="E72" s="36" t="s">
        <v>413</v>
      </c>
      <c r="F72" s="16"/>
      <c r="G72" s="41"/>
    </row>
    <row r="73" ht="107" customHeight="1" spans="1:7">
      <c r="A73" s="7"/>
      <c r="B73" s="38"/>
      <c r="C73" s="16" t="s">
        <v>415</v>
      </c>
      <c r="D73" s="22" t="s">
        <v>416</v>
      </c>
      <c r="E73" s="36" t="s">
        <v>36</v>
      </c>
      <c r="F73" s="16"/>
      <c r="G73" s="41"/>
    </row>
    <row r="74" ht="138" customHeight="1" spans="1:7">
      <c r="A74" s="17"/>
      <c r="B74" s="42"/>
      <c r="C74" s="16" t="s">
        <v>417</v>
      </c>
      <c r="D74" s="16" t="s">
        <v>418</v>
      </c>
      <c r="E74" s="36" t="s">
        <v>36</v>
      </c>
      <c r="F74" s="16"/>
      <c r="G74" s="43" t="s">
        <v>37</v>
      </c>
    </row>
    <row r="75" ht="105" customHeight="1" spans="1:7">
      <c r="A75" s="28"/>
      <c r="B75" s="44" t="s">
        <v>402</v>
      </c>
      <c r="C75" s="16" t="s">
        <v>419</v>
      </c>
      <c r="D75" s="16" t="s">
        <v>420</v>
      </c>
      <c r="E75" s="36" t="s">
        <v>36</v>
      </c>
      <c r="F75" s="11" t="s">
        <v>12</v>
      </c>
      <c r="G75" s="43"/>
    </row>
    <row r="76" ht="102" customHeight="1" spans="1:7">
      <c r="A76" s="28"/>
      <c r="B76" s="44"/>
      <c r="C76" s="16" t="s">
        <v>421</v>
      </c>
      <c r="D76" s="16" t="s">
        <v>422</v>
      </c>
      <c r="E76" s="36" t="s">
        <v>36</v>
      </c>
      <c r="F76" s="45"/>
      <c r="G76" s="43"/>
    </row>
    <row r="77" ht="102" customHeight="1" spans="1:7">
      <c r="A77" s="18"/>
      <c r="B77" s="44"/>
      <c r="C77" s="16" t="s">
        <v>423</v>
      </c>
      <c r="D77" s="16" t="s">
        <v>424</v>
      </c>
      <c r="E77" s="36" t="s">
        <v>36</v>
      </c>
      <c r="F77" s="45"/>
      <c r="G77" s="41" t="s">
        <v>37</v>
      </c>
    </row>
    <row r="78" ht="224" customHeight="1" spans="1:7">
      <c r="A78" s="7">
        <v>54</v>
      </c>
      <c r="B78" s="16" t="s">
        <v>425</v>
      </c>
      <c r="C78" s="16"/>
      <c r="D78" s="16" t="s">
        <v>426</v>
      </c>
      <c r="E78" s="36" t="s">
        <v>36</v>
      </c>
      <c r="F78" s="35" t="s">
        <v>12</v>
      </c>
      <c r="G78" s="41"/>
    </row>
    <row r="79" ht="141" customHeight="1" spans="1:7">
      <c r="A79" s="7">
        <v>55</v>
      </c>
      <c r="B79" s="16" t="s">
        <v>427</v>
      </c>
      <c r="C79" s="16"/>
      <c r="D79" s="16" t="s">
        <v>428</v>
      </c>
      <c r="E79" s="36" t="s">
        <v>36</v>
      </c>
      <c r="F79" s="35" t="s">
        <v>12</v>
      </c>
      <c r="G79" s="41" t="s">
        <v>37</v>
      </c>
    </row>
    <row r="80" ht="169" customHeight="1" spans="1:7">
      <c r="A80" s="7">
        <v>56</v>
      </c>
      <c r="B80" s="16" t="s">
        <v>429</v>
      </c>
      <c r="C80" s="16"/>
      <c r="D80" s="16" t="s">
        <v>430</v>
      </c>
      <c r="E80" s="36" t="s">
        <v>36</v>
      </c>
      <c r="F80" s="35" t="s">
        <v>12</v>
      </c>
      <c r="G80" s="41" t="s">
        <v>37</v>
      </c>
    </row>
    <row r="81" ht="116" customHeight="1" spans="1:7">
      <c r="A81" s="7">
        <v>57</v>
      </c>
      <c r="B81" s="16" t="s">
        <v>431</v>
      </c>
      <c r="C81" s="16"/>
      <c r="D81" s="16" t="s">
        <v>432</v>
      </c>
      <c r="E81" s="36" t="s">
        <v>36</v>
      </c>
      <c r="F81" s="35" t="s">
        <v>12</v>
      </c>
      <c r="G81" s="41" t="s">
        <v>37</v>
      </c>
    </row>
    <row r="82" ht="120" customHeight="1" spans="1:7">
      <c r="A82" s="7">
        <v>58</v>
      </c>
      <c r="B82" s="16" t="s">
        <v>433</v>
      </c>
      <c r="C82" s="16"/>
      <c r="D82" s="16" t="s">
        <v>434</v>
      </c>
      <c r="E82" s="36" t="s">
        <v>36</v>
      </c>
      <c r="F82" s="35" t="s">
        <v>12</v>
      </c>
      <c r="G82" s="46"/>
    </row>
    <row r="83" ht="98" customHeight="1" spans="1:7">
      <c r="A83" s="7">
        <v>59</v>
      </c>
      <c r="B83" s="16" t="s">
        <v>435</v>
      </c>
      <c r="C83" s="16"/>
      <c r="D83" s="16" t="s">
        <v>436</v>
      </c>
      <c r="E83" s="36" t="s">
        <v>36</v>
      </c>
      <c r="F83" s="35" t="s">
        <v>12</v>
      </c>
      <c r="G83" s="41" t="s">
        <v>37</v>
      </c>
    </row>
    <row r="84" ht="108" customHeight="1" spans="1:7">
      <c r="A84" s="7">
        <v>60</v>
      </c>
      <c r="B84" s="16" t="s">
        <v>437</v>
      </c>
      <c r="C84" s="16"/>
      <c r="D84" s="16" t="s">
        <v>438</v>
      </c>
      <c r="E84" s="35" t="s">
        <v>36</v>
      </c>
      <c r="F84" s="35" t="s">
        <v>12</v>
      </c>
      <c r="G84" s="41" t="s">
        <v>37</v>
      </c>
    </row>
    <row r="85" ht="114" customHeight="1" spans="1:7">
      <c r="A85" s="7">
        <v>61</v>
      </c>
      <c r="B85" s="16" t="s">
        <v>439</v>
      </c>
      <c r="C85" s="16"/>
      <c r="D85" s="16" t="s">
        <v>440</v>
      </c>
      <c r="E85" s="35" t="s">
        <v>36</v>
      </c>
      <c r="F85" s="35" t="s">
        <v>12</v>
      </c>
      <c r="G85" s="41" t="s">
        <v>37</v>
      </c>
    </row>
    <row r="86" ht="180" customHeight="1" spans="1:7">
      <c r="A86" s="7">
        <v>62</v>
      </c>
      <c r="B86" s="16" t="s">
        <v>441</v>
      </c>
      <c r="C86" s="16"/>
      <c r="D86" s="16" t="s">
        <v>442</v>
      </c>
      <c r="E86" s="36" t="s">
        <v>36</v>
      </c>
      <c r="F86" s="35" t="s">
        <v>12</v>
      </c>
      <c r="G86" s="41" t="s">
        <v>37</v>
      </c>
    </row>
    <row r="87" ht="225" customHeight="1" spans="1:7">
      <c r="A87" s="7">
        <v>63</v>
      </c>
      <c r="B87" s="16" t="s">
        <v>443</v>
      </c>
      <c r="C87" s="16"/>
      <c r="D87" s="16" t="s">
        <v>444</v>
      </c>
      <c r="E87" s="36" t="s">
        <v>36</v>
      </c>
      <c r="F87" s="35" t="s">
        <v>12</v>
      </c>
      <c r="G87" s="12"/>
    </row>
  </sheetData>
  <mergeCells count="43">
    <mergeCell ref="A1:G1"/>
    <mergeCell ref="A11:A12"/>
    <mergeCell ref="A23:A25"/>
    <mergeCell ref="A26:A29"/>
    <mergeCell ref="A44:A49"/>
    <mergeCell ref="A50:A51"/>
    <mergeCell ref="A67:A73"/>
    <mergeCell ref="A74:A77"/>
    <mergeCell ref="B11:B12"/>
    <mergeCell ref="B23:B25"/>
    <mergeCell ref="B26:B29"/>
    <mergeCell ref="B44:B49"/>
    <mergeCell ref="B50:B51"/>
    <mergeCell ref="B67:B73"/>
    <mergeCell ref="B75:B77"/>
    <mergeCell ref="D11:D12"/>
    <mergeCell ref="D38:D40"/>
    <mergeCell ref="D41:D42"/>
    <mergeCell ref="D56:D59"/>
    <mergeCell ref="D60:D61"/>
    <mergeCell ref="D71:D72"/>
    <mergeCell ref="E11:E12"/>
    <mergeCell ref="F11:F12"/>
    <mergeCell ref="F13:F14"/>
    <mergeCell ref="F15:F16"/>
    <mergeCell ref="F17:F18"/>
    <mergeCell ref="F21:F22"/>
    <mergeCell ref="F26:F29"/>
    <mergeCell ref="F33:F34"/>
    <mergeCell ref="F41:F43"/>
    <mergeCell ref="F44:F49"/>
    <mergeCell ref="F57:F59"/>
    <mergeCell ref="F67:F70"/>
    <mergeCell ref="F71:F74"/>
    <mergeCell ref="F75:F77"/>
    <mergeCell ref="G20:G21"/>
    <mergeCell ref="G22:G24"/>
    <mergeCell ref="G25:G28"/>
    <mergeCell ref="G44:G48"/>
    <mergeCell ref="G49:G50"/>
    <mergeCell ref="G66:G69"/>
    <mergeCell ref="G70:G73"/>
    <mergeCell ref="G74:G76"/>
  </mergeCells>
  <printOptions horizontalCentered="1"/>
  <pageMargins left="0.590551181102362" right="0.590551181102362" top="0.78740157480315" bottom="0.590551181102362" header="0.196850393700787" footer="0.196850393700787"/>
  <pageSetup paperSize="8" fitToHeight="0" orientation="landscape"/>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表一行政许可</vt:lpstr>
      <vt:lpstr>表二行政处罚</vt:lpstr>
      <vt:lpstr>表三行政强制</vt:lpstr>
      <vt:lpstr>表四行政给付</vt:lpstr>
      <vt:lpstr>表五行政监督检查</vt:lpstr>
      <vt:lpstr>表六行政确认</vt:lpstr>
      <vt:lpstr>表七其他行政权力</vt:lpstr>
      <vt:lpstr>表八公共服务事项</vt:lpstr>
      <vt:lpstr>表九其他权责事项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ohh</cp:lastModifiedBy>
  <dcterms:created xsi:type="dcterms:W3CDTF">2006-09-13T11:21:00Z</dcterms:created>
  <cp:lastPrinted>2019-11-06T02:47:00Z</cp:lastPrinted>
  <dcterms:modified xsi:type="dcterms:W3CDTF">2023-07-19T00:55:16Z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15E2A43AFB5E41FE91CAA6C944920753_13</vt:lpwstr>
  </property>
</Properties>
</file>