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附表1-8" sheetId="1" r:id="rId1"/>
  </sheets>
  <externalReferences>
    <externalReference r:id="rId2"/>
    <externalReference r:id="rId3"/>
    <externalReference r:id="rId4"/>
  </externalReferences>
  <definedNames>
    <definedName name="_Order1" hidden="1">255</definedName>
    <definedName name="_Order2" hidden="1">255</definedName>
    <definedName name="Database">#REF!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Titles" localSheetId="0">'附表1-8'!$1:$4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44525"/>
</workbook>
</file>

<file path=xl/sharedStrings.xml><?xml version="1.0" encoding="utf-8"?>
<sst xmlns="http://schemas.openxmlformats.org/spreadsheetml/2006/main" count="16">
  <si>
    <t>附表1-8</t>
  </si>
  <si>
    <t>2019年度本级一般公共预算“三公”经费支出预算表</t>
  </si>
  <si>
    <t>单位：万元</t>
  </si>
  <si>
    <t>项目</t>
  </si>
  <si>
    <t>当年预算数</t>
  </si>
  <si>
    <t>上年预算数</t>
  </si>
  <si>
    <t>预算数为上年预算数的％</t>
  </si>
  <si>
    <t>合计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</si>
  <si>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</si>
  <si>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</si>
  <si>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</si>
  <si>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</si>
  <si>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</si>
  <si>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</si>
  <si>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用车、一般公务用车和执法执勤用车。（3）公务接待费，指单位按规定开支的各类公务接待（含外宾接待）支出。     </t>
  </si>
  <si>
    <t>2.经汇总，本级2019年使用一般公共预算拨款安排的“三公”经费预算数为1088.73万元，比上年预算数减少15.57万元。其中，因公出国（境）经费7万元，与上年预算数相比持平；公务接待费595.52万元，与上年预算数相比下降0.1%；公务用车购置经费26万元，与上年预算数相比增长45%；公务用车运行经费460.21万元，与上年预算数相比下降4%。“三公”经费预算减少的主要原因是严格执行八项规定及公车改革的结果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</si>
</sst>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6">
    <font>
      <sz val="12"/>
      <name val="宋体"/>
      <charset val="134"/>
    </font>
    <font>
      <sz val="16"/>
      <color theme="1"/>
      <name val="方正小标宋_GBK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4" borderId="3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16" fillId="18" borderId="4" applyNumberFormat="0" applyAlignment="0" applyProtection="0">
      <alignment vertical="center"/>
    </xf>
    <xf numFmtId="0" fontId="11" fillId="8" borderId="2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1" xfId="39" applyFont="1" applyBorder="1" applyAlignment="1">
      <alignment horizontal="center" vertical="center"/>
    </xf>
    <xf numFmtId="0" fontId="2" fillId="0" borderId="1" xfId="4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42" applyFont="1" applyBorder="1" applyAlignment="1">
      <alignment horizontal="center" vertical="center"/>
    </xf>
    <xf numFmtId="176" fontId="3" fillId="0" borderId="1" xfId="42" applyNumberFormat="1" applyFont="1" applyFill="1" applyBorder="1" applyAlignment="1">
      <alignment vertical="center"/>
    </xf>
    <xf numFmtId="176" fontId="3" fillId="0" borderId="1" xfId="0" applyNumberFormat="1" applyFont="1" applyBorder="1">
      <alignment vertical="center"/>
    </xf>
    <xf numFmtId="0" fontId="3" fillId="0" borderId="1" xfId="42" applyFont="1" applyBorder="1" applyAlignment="1">
      <alignment vertical="center"/>
    </xf>
    <xf numFmtId="0" fontId="3" fillId="0" borderId="1" xfId="42" applyFont="1" applyBorder="1" applyAlignment="1">
      <alignment horizontal="left" vertical="center" wrapText="1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 53" xfId="39"/>
    <cellStyle name="强调文字颜色 3" xfId="40" builtinId="37"/>
    <cellStyle name="常规 49" xfId="41"/>
    <cellStyle name="常规 54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: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: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044;&#20915;&#31639;&#20844;&#24320;\2019&#24180;&#25919;&#24220;&#39044;&#31639;&#20844;&#24320;\&#23454;&#38469;&#20844;&#24320;&#20869;&#23481;\&#28165;&#27969;&#21439;2019&#24180;&#25919;&#24220;&#39044;&#31639;&#20844;&#2432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-1"/>
      <sheetName val="附表1-2"/>
      <sheetName val="附表1-4"/>
      <sheetName val="附表1-5"/>
      <sheetName val="附表1-6"/>
      <sheetName val="附表1-7（空）"/>
      <sheetName val="附表1-8"/>
      <sheetName val="附表1-9"/>
      <sheetName val="附表1-10"/>
      <sheetName val="附表1-13（空）"/>
      <sheetName val="附表1-16"/>
      <sheetName val="附表1-17"/>
      <sheetName val="附表1-18"/>
      <sheetName val="附表1-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17"/>
  <sheetViews>
    <sheetView tabSelected="1" workbookViewId="0">
      <selection activeCell="A2" sqref="A2:D2"/>
    </sheetView>
  </sheetViews>
  <sheetFormatPr defaultColWidth="8.625" defaultRowHeight="14.25" outlineLevelCol="5"/>
  <cols>
    <col min="1" max="1" width="43.125" customWidth="1"/>
    <col min="2" max="2" width="13" customWidth="1"/>
    <col min="3" max="3" width="13.5" customWidth="1"/>
    <col min="4" max="4" width="16" customWidth="1"/>
  </cols>
  <sheetData>
    <row r="1" ht="22.35" customHeight="1" spans="1:4">
      <c r="A1" s="1" t="s">
        <v>0</v>
      </c>
      <c r="B1" s="2"/>
      <c r="C1" s="2"/>
      <c r="D1" s="2"/>
    </row>
    <row r="2" ht="20.25" spans="1:4">
      <c r="A2" s="3" t="s">
        <v>1</v>
      </c>
      <c r="B2" s="3"/>
      <c r="C2" s="3"/>
      <c r="D2" s="3"/>
    </row>
    <row r="3" spans="1:4">
      <c r="A3" s="4" t="s">
        <v>2</v>
      </c>
      <c r="B3" s="4"/>
      <c r="C3" s="4"/>
      <c r="D3" s="4"/>
    </row>
    <row r="4" ht="48" customHeight="1" spans="1:4">
      <c r="A4" s="5" t="s">
        <v>3</v>
      </c>
      <c r="B4" s="6" t="s">
        <v>4</v>
      </c>
      <c r="C4" s="7" t="s">
        <v>5</v>
      </c>
      <c r="D4" s="7" t="s">
        <v>6</v>
      </c>
    </row>
    <row r="5" ht="24.6" customHeight="1" spans="1:4">
      <c r="A5" s="8" t="s">
        <v>7</v>
      </c>
      <c r="B5" s="9">
        <f>SUM(B6,B7,B8)</f>
        <v>1088.73</v>
      </c>
      <c r="C5" s="9">
        <f>SUM(C6,C7,C8)</f>
        <v>1104.3</v>
      </c>
      <c r="D5" s="10">
        <f t="shared" ref="D5:D10" si="0">B5/C5</f>
        <v>0.985900570497147</v>
      </c>
    </row>
    <row r="6" ht="32.45" customHeight="1" spans="1:4">
      <c r="A6" s="11" t="s">
        <v>8</v>
      </c>
      <c r="B6" s="9">
        <v>7</v>
      </c>
      <c r="C6" s="9">
        <v>7</v>
      </c>
      <c r="D6" s="10">
        <f t="shared" si="0"/>
        <v>1</v>
      </c>
    </row>
    <row r="7" ht="32.45" customHeight="1" spans="1:4">
      <c r="A7" s="11" t="s">
        <v>9</v>
      </c>
      <c r="B7" s="9">
        <v>595.52</v>
      </c>
      <c r="C7" s="9">
        <v>600.83</v>
      </c>
      <c r="D7" s="10">
        <f t="shared" si="0"/>
        <v>0.991162225587937</v>
      </c>
    </row>
    <row r="8" ht="32.45" customHeight="1" spans="1:4">
      <c r="A8" s="11" t="s">
        <v>10</v>
      </c>
      <c r="B8" s="9">
        <f>SUM(B9:B10)</f>
        <v>486.21</v>
      </c>
      <c r="C8" s="9">
        <v>496.47</v>
      </c>
      <c r="D8" s="10">
        <f t="shared" si="0"/>
        <v>0.979334098737084</v>
      </c>
    </row>
    <row r="9" ht="32.45" customHeight="1" spans="1:6">
      <c r="A9" s="12" t="s">
        <v>11</v>
      </c>
      <c r="B9" s="9">
        <v>460.21</v>
      </c>
      <c r="C9" s="9">
        <v>478.57</v>
      </c>
      <c r="D9" s="10">
        <f t="shared" si="0"/>
        <v>0.961635706375243</v>
      </c>
      <c r="F9" s="13"/>
    </row>
    <row r="10" ht="32.45" customHeight="1" spans="1:4">
      <c r="A10" s="12" t="s">
        <v>12</v>
      </c>
      <c r="B10" s="9">
        <v>26</v>
      </c>
      <c r="C10" s="9">
        <v>17.9</v>
      </c>
      <c r="D10" s="10">
        <f t="shared" si="0"/>
        <v>1.45251396648045</v>
      </c>
    </row>
    <row r="12" ht="15.6" customHeight="1" spans="1:1">
      <c r="A12" s="14" t="s">
        <v>13</v>
      </c>
    </row>
    <row r="13" ht="86" customHeight="1" spans="1:4">
      <c r="A13" s="15" t="s">
        <v>14</v>
      </c>
      <c r="B13" s="15"/>
      <c r="C13" s="15"/>
      <c r="D13" s="15"/>
    </row>
    <row r="14" ht="81.6" customHeight="1" spans="1:4">
      <c r="A14" s="15" t="s">
        <v>15</v>
      </c>
      <c r="B14" s="15"/>
      <c r="C14" s="15"/>
      <c r="D14" s="15"/>
    </row>
    <row r="15" spans="1:4">
      <c r="A15" s="16"/>
      <c r="B15" s="16"/>
      <c r="C15" s="16"/>
      <c r="D15" s="16"/>
    </row>
    <row r="16" spans="1:4">
      <c r="A16" s="17"/>
      <c r="B16" s="17"/>
      <c r="C16" s="17"/>
      <c r="D16" s="17"/>
    </row>
    <row r="17" spans="1:4">
      <c r="A17" s="17"/>
      <c r="B17" s="17"/>
      <c r="C17" s="17"/>
      <c r="D17" s="17"/>
    </row>
  </sheetData>
  <mergeCells count="4">
    <mergeCell ref="A2:D2"/>
    <mergeCell ref="A3:D3"/>
    <mergeCell ref="A13:D13"/>
    <mergeCell ref="A14:D14"/>
  </mergeCells>
  <pageMargins left="0.707638888888889" right="0.707638888888889" top="0.747916666666667" bottom="0.747916666666667" header="0.313888888888889" footer="0.313888888888889"/>
  <pageSetup paperSize="9" scale="95" fitToHeight="0" orientation="portrait"/>
  <headerFooter>
    <oddFooter>&amp;C附表1-8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附表1-8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</dc:creator>
  <dcterms:created xsi:type="dcterms:W3CDTF">2019-01-14T03:39:22Z</dcterms:created>
  <dcterms:modified xsi:type="dcterms:W3CDTF">2019-01-14T03:39:48Z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