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65" tabRatio="1000" activeTab="1"/>
  </bookViews>
  <sheets>
    <sheet name="封面" sheetId="164" r:id="rId1"/>
    <sheet name="附表5-1" sheetId="158" r:id="rId2"/>
    <sheet name="附表5-2" sheetId="159" r:id="rId3"/>
    <sheet name="附表5-3" sheetId="160" r:id="rId4"/>
    <sheet name="附表5-4" sheetId="167" r:id="rId5"/>
  </sheets>
  <externalReferences>
    <externalReference r:id="rId6"/>
    <externalReference r:id="rId7"/>
    <externalReference r:id="rId8"/>
  </externalReferences>
  <definedNames>
    <definedName name="_Order1" hidden="1">255</definedName>
    <definedName name="_Order2" hidden="1">255</definedName>
    <definedName name="Database" localSheetId="2">#REF!</definedName>
    <definedName name="Database" localSheetId="4">#REF!</definedName>
    <definedName name="Database">#REF!</definedName>
    <definedName name="database2" localSheetId="2">#REF!</definedName>
    <definedName name="database2" localSheetId="4">#REF!</definedName>
    <definedName name="database2">#REF!</definedName>
    <definedName name="database3" localSheetId="2">#REF!</definedName>
    <definedName name="database3" localSheetId="4">#REF!</definedName>
    <definedName name="database3">#REF!</definedName>
    <definedName name="gxxe2003">'[1]P1012001'!$A$6:$E$117</definedName>
    <definedName name="hhhh" localSheetId="2">#REF!</definedName>
    <definedName name="hhhh" localSheetId="4">#REF!</definedName>
    <definedName name="hhhh">#REF!</definedName>
    <definedName name="kkkk" localSheetId="2">#REF!</definedName>
    <definedName name="kkkk" localSheetId="4">#REF!</definedName>
    <definedName name="kkkk">#REF!</definedName>
    <definedName name="_xlnm.Print_Area" localSheetId="0">封面!$A$1:$C$83</definedName>
    <definedName name="_xlnm.Print_Titles">#N/A</definedName>
    <definedName name="UU" localSheetId="2">#REF!</definedName>
    <definedName name="UU" localSheetId="4">#REF!</definedName>
    <definedName name="UU">#REF!</definedName>
    <definedName name="YY" localSheetId="2">#REF!</definedName>
    <definedName name="YY" localSheetId="4">#REF!</definedName>
    <definedName name="YY">#REF!</definedName>
    <definedName name="地区名称" localSheetId="2">#REF!</definedName>
    <definedName name="地区名称" localSheetId="4">#REF!</definedName>
    <definedName name="地区名称">#REF!</definedName>
    <definedName name="福州" localSheetId="2">#REF!</definedName>
    <definedName name="福州" localSheetId="4">#REF!</definedName>
    <definedName name="福州">#REF!</definedName>
    <definedName name="汇率" localSheetId="2">#REF!</definedName>
    <definedName name="汇率" localSheetId="4">#REF!</definedName>
    <definedName name="汇率">#REF!</definedName>
    <definedName name="全额差额比例" localSheetId="2">'[3]C01-1'!#REF!</definedName>
    <definedName name="全额差额比例" localSheetId="4">'[2]C01-1'!#REF!</definedName>
    <definedName name="全额差额比例">'[2]C01-1'!#REF!</definedName>
    <definedName name="生产列1" localSheetId="2">#REF!</definedName>
    <definedName name="生产列1" localSheetId="4">#REF!</definedName>
    <definedName name="生产列1">#REF!</definedName>
    <definedName name="生产列11" localSheetId="2">#REF!</definedName>
    <definedName name="生产列11" localSheetId="4">#REF!</definedName>
    <definedName name="生产列11">#REF!</definedName>
    <definedName name="生产列15" localSheetId="2">#REF!</definedName>
    <definedName name="生产列15" localSheetId="4">#REF!</definedName>
    <definedName name="生产列15">#REF!</definedName>
    <definedName name="生产列16" localSheetId="2">#REF!</definedName>
    <definedName name="生产列16" localSheetId="4">#REF!</definedName>
    <definedName name="生产列16">#REF!</definedName>
    <definedName name="生产列17" localSheetId="2">#REF!</definedName>
    <definedName name="生产列17" localSheetId="4">#REF!</definedName>
    <definedName name="生产列17">#REF!</definedName>
    <definedName name="生产列19" localSheetId="2">#REF!</definedName>
    <definedName name="生产列19" localSheetId="4">#REF!</definedName>
    <definedName name="生产列19">#REF!</definedName>
    <definedName name="生产列2" localSheetId="2">#REF!</definedName>
    <definedName name="生产列2" localSheetId="4">#REF!</definedName>
    <definedName name="生产列2">#REF!</definedName>
    <definedName name="生产列20" localSheetId="2">#REF!</definedName>
    <definedName name="生产列20" localSheetId="4">#REF!</definedName>
    <definedName name="生产列20">#REF!</definedName>
    <definedName name="生产列3" localSheetId="2">#REF!</definedName>
    <definedName name="生产列3" localSheetId="4">#REF!</definedName>
    <definedName name="生产列3">#REF!</definedName>
    <definedName name="生产列4" localSheetId="2">#REF!</definedName>
    <definedName name="生产列4" localSheetId="4">#REF!</definedName>
    <definedName name="生产列4">#REF!</definedName>
    <definedName name="生产列5" localSheetId="2">#REF!</definedName>
    <definedName name="生产列5" localSheetId="4">#REF!</definedName>
    <definedName name="生产列5">#REF!</definedName>
    <definedName name="生产列6" localSheetId="2">#REF!</definedName>
    <definedName name="生产列6" localSheetId="4">#REF!</definedName>
    <definedName name="生产列6">#REF!</definedName>
    <definedName name="生产列7" localSheetId="2">#REF!</definedName>
    <definedName name="生产列7" localSheetId="4">#REF!</definedName>
    <definedName name="生产列7">#REF!</definedName>
    <definedName name="生产列8" localSheetId="2">#REF!</definedName>
    <definedName name="生产列8" localSheetId="4">#REF!</definedName>
    <definedName name="生产列8">#REF!</definedName>
    <definedName name="生产列9" localSheetId="2">#REF!</definedName>
    <definedName name="生产列9" localSheetId="4">#REF!</definedName>
    <definedName name="生产列9">#REF!</definedName>
    <definedName name="生产期" localSheetId="2">#REF!</definedName>
    <definedName name="生产期" localSheetId="4">#REF!</definedName>
    <definedName name="生产期">#REF!</definedName>
    <definedName name="生产期1" localSheetId="2">#REF!</definedName>
    <definedName name="生产期1" localSheetId="4">#REF!</definedName>
    <definedName name="生产期1">#REF!</definedName>
    <definedName name="生产期11" localSheetId="2">#REF!</definedName>
    <definedName name="生产期11" localSheetId="4">#REF!</definedName>
    <definedName name="生产期11">#REF!</definedName>
    <definedName name="生产期15" localSheetId="2">#REF!</definedName>
    <definedName name="生产期15" localSheetId="4">#REF!</definedName>
    <definedName name="生产期15">#REF!</definedName>
    <definedName name="生产期16" localSheetId="2">#REF!</definedName>
    <definedName name="生产期16" localSheetId="4">#REF!</definedName>
    <definedName name="生产期16">#REF!</definedName>
    <definedName name="生产期17" localSheetId="2">#REF!</definedName>
    <definedName name="生产期17" localSheetId="4">#REF!</definedName>
    <definedName name="生产期17">#REF!</definedName>
    <definedName name="生产期19" localSheetId="2">#REF!</definedName>
    <definedName name="生产期19" localSheetId="4">#REF!</definedName>
    <definedName name="生产期19">#REF!</definedName>
    <definedName name="生产期2" localSheetId="2">#REF!</definedName>
    <definedName name="生产期2" localSheetId="4">#REF!</definedName>
    <definedName name="生产期2">#REF!</definedName>
    <definedName name="生产期20" localSheetId="2">#REF!</definedName>
    <definedName name="生产期20" localSheetId="4">#REF!</definedName>
    <definedName name="生产期20">#REF!</definedName>
    <definedName name="生产期3" localSheetId="2">#REF!</definedName>
    <definedName name="生产期3" localSheetId="4">#REF!</definedName>
    <definedName name="生产期3">#REF!</definedName>
    <definedName name="生产期4" localSheetId="2">#REF!</definedName>
    <definedName name="生产期4" localSheetId="4">#REF!</definedName>
    <definedName name="生产期4">#REF!</definedName>
    <definedName name="生产期5" localSheetId="2">#REF!</definedName>
    <definedName name="生产期5" localSheetId="4">#REF!</definedName>
    <definedName name="生产期5">#REF!</definedName>
    <definedName name="生产期6" localSheetId="2">#REF!</definedName>
    <definedName name="生产期6" localSheetId="4">#REF!</definedName>
    <definedName name="生产期6">#REF!</definedName>
    <definedName name="生产期7" localSheetId="2">#REF!</definedName>
    <definedName name="生产期7" localSheetId="4">#REF!</definedName>
    <definedName name="生产期7">#REF!</definedName>
    <definedName name="生产期8" localSheetId="2">#REF!</definedName>
    <definedName name="生产期8" localSheetId="4">#REF!</definedName>
    <definedName name="生产期8">#REF!</definedName>
    <definedName name="生产期9" localSheetId="2">#REF!</definedName>
    <definedName name="生产期9" localSheetId="4">#REF!</definedName>
    <definedName name="生产期9">#REF!</definedName>
    <definedName name="体制上解" localSheetId="2">#REF!</definedName>
    <definedName name="体制上解" localSheetId="4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<sst xmlns="http://schemas.openxmlformats.org/spreadsheetml/2006/main" count="148">
  <si>
    <t>附件</t>
  </si>
  <si>
    <t>××年度预决算公开模板</t>
  </si>
  <si>
    <t>一、政府预算公开模板</t>
  </si>
  <si>
    <t>归属级次</t>
  </si>
  <si>
    <t>1、</t>
  </si>
  <si>
    <t>附表1-1：××年度一般公共预算收入预算表</t>
  </si>
  <si>
    <t>省、市、县</t>
  </si>
  <si>
    <t>2、</t>
  </si>
  <si>
    <t>附表1-2：××年度一般公共预算支出预算表</t>
  </si>
  <si>
    <t>3、</t>
  </si>
  <si>
    <t>附表1-3：××年度本级一般公共预算收入预算表</t>
  </si>
  <si>
    <t>省、市</t>
  </si>
  <si>
    <t>4、</t>
  </si>
  <si>
    <t>附表1-4：××年度本级一般公共预算支出预算表</t>
  </si>
  <si>
    <t>5、</t>
  </si>
  <si>
    <t>附表1-5：××年度本级一般公共预算支出经济分类情况表</t>
  </si>
  <si>
    <t>6、</t>
  </si>
  <si>
    <t>附表1-6：××年度本级一般公共预算基本支出经济分类情况表</t>
  </si>
  <si>
    <t>7、</t>
  </si>
  <si>
    <t>附表1-7：××年度一般公共预算对下税收返还和转移支付预算表</t>
  </si>
  <si>
    <t>8、</t>
  </si>
  <si>
    <t>附表1-8：××年度本级一般公共预算“三公”经费支出预算表</t>
  </si>
  <si>
    <t>9、</t>
  </si>
  <si>
    <t>附表1-9：××年度政府性基金收入预算表</t>
  </si>
  <si>
    <t>10、</t>
  </si>
  <si>
    <t>附表1-10：××年度政府性基金支出预算表</t>
  </si>
  <si>
    <t>11、</t>
  </si>
  <si>
    <t>附表1-11：××年度本级政府性基金收入预算表</t>
  </si>
  <si>
    <t>12、</t>
  </si>
  <si>
    <t>附表1-12：××年度本级政府性基金支出预算表</t>
  </si>
  <si>
    <t>13、</t>
  </si>
  <si>
    <t>附表1-13：××年度政府性基金转移支付预算表</t>
  </si>
  <si>
    <t>14、</t>
  </si>
  <si>
    <t>附表1-14：××年度国有资本经营收入预算表</t>
  </si>
  <si>
    <t>15、</t>
  </si>
  <si>
    <t>附表1-15：××年度国有资本经营支出预算表</t>
  </si>
  <si>
    <t>16、</t>
  </si>
  <si>
    <t>附表1-16：××年度本级国有资本经营收入预算表</t>
  </si>
  <si>
    <t>17、</t>
  </si>
  <si>
    <t>附表1-17：××年度本级国有资本经营支出预算表</t>
  </si>
  <si>
    <t>18、</t>
  </si>
  <si>
    <t>附表1-18：××年度社会保险基金预算收入表</t>
  </si>
  <si>
    <t>19、</t>
  </si>
  <si>
    <t>附表1-19：××年度社会保险基金预算支出表</t>
  </si>
  <si>
    <t>20、</t>
  </si>
  <si>
    <t>附表1-20：××年度本级社会保险基金预算收入表</t>
  </si>
  <si>
    <t>21、</t>
  </si>
  <si>
    <t>附表1-21：××年度本级社会保险基金预算支出表</t>
  </si>
  <si>
    <t>22、</t>
  </si>
  <si>
    <t>附表1-22：××年度本级财政专项资金管理清单目录</t>
  </si>
  <si>
    <t>省</t>
  </si>
  <si>
    <t>二、政府决算公开模板</t>
  </si>
  <si>
    <t>附表2-1：××年度一般公共预算收入决算表</t>
  </si>
  <si>
    <t>附表2-2：××年度一般公共预算支出决算表</t>
  </si>
  <si>
    <t>附表2-3：××年度本级一般公共预算收入决算表</t>
  </si>
  <si>
    <t>附表2-4：××年度本级一般公共预算支出决算表</t>
  </si>
  <si>
    <t>附表2-5：××年度本级一般公共预算支出决算功能分类明细表</t>
  </si>
  <si>
    <t>附表2-6：××年度本级一般公共预算支出经济分类决算表</t>
  </si>
  <si>
    <t>附表2-7：××年度本级一般公共预算基本支出经济分类决算表</t>
  </si>
  <si>
    <t>附表2-8：××年度本级一般公共预算对下税收返还和转移支付决算表</t>
  </si>
  <si>
    <t>附表2-9：××年度本级一般公共预算“三公”经费支出决算情况表</t>
  </si>
  <si>
    <t>附表2-10：××年度政府性基金预算收入决算表</t>
  </si>
  <si>
    <t>附表2-11：××年度政府性基金预算支出决算表</t>
  </si>
  <si>
    <t>附表2-12：××年度本级政府性基金预算收入决算表</t>
  </si>
  <si>
    <t>附表2-13：××年度本级政府性基金预算支出决算表</t>
  </si>
  <si>
    <t>附表2-14：××年度本级政府性基金对下转移支付决算表</t>
  </si>
  <si>
    <t>附表2-15：××年度国有资本经营预算收入决算表</t>
  </si>
  <si>
    <t>附表2-16：××年度国有资本经营预算支出决算表</t>
  </si>
  <si>
    <t>附表2-17：××年度本级国有资本经营预算收入决算表</t>
  </si>
  <si>
    <t>附表2-18：××年度本级国有资本经营预算支出决算表</t>
  </si>
  <si>
    <t>附表2-19：××年度社会保险基金预算收入决算表</t>
  </si>
  <si>
    <t>附表2-20：××年度社会保险基金预算支出决算表</t>
  </si>
  <si>
    <t>附表2-21：××年度本级社会保险基金预算收入决算表</t>
  </si>
  <si>
    <t>附表2-22：××年度本级社会保险基金预算支出决算表</t>
  </si>
  <si>
    <t>三、部门预算公开说明范本及附表</t>
  </si>
  <si>
    <t>附表3：××年度××部门预算说明</t>
  </si>
  <si>
    <t>附表3-1：××年度收支预算总表</t>
  </si>
  <si>
    <t>附表3-2：××年度收入预算总表</t>
  </si>
  <si>
    <t>附表3-3：××年度支出预算总表</t>
  </si>
  <si>
    <t>附表3-4：××年度财政拨款收支预算总表</t>
  </si>
  <si>
    <t>附表3-5：××年度一般公共预算拨款支出预算表</t>
  </si>
  <si>
    <t>附表3-6：××年度政府性基金拨款支出预算表</t>
  </si>
  <si>
    <t>附表3-7：××年度一般公共预算支出经济分类情况表</t>
  </si>
  <si>
    <t>附表3-8：××年度一般公共预算基本支出经济分类情况表</t>
  </si>
  <si>
    <t>附表3-9：××年度一般公共预算“三公”经费支出预算表</t>
  </si>
  <si>
    <t>附表3-10：××年度部门专项资金管理清单目录</t>
  </si>
  <si>
    <t>附表3-11：××年度部门业务费绩效目标表</t>
  </si>
  <si>
    <t>附表3-12：××年度专项资金绩效目标表</t>
  </si>
  <si>
    <t>四、部门决算公开说明范本及附表</t>
  </si>
  <si>
    <t>附表4：××年度××部门决算说明</t>
  </si>
  <si>
    <t>附表4-1：××年度收支决算总表</t>
  </si>
  <si>
    <t>附表4-2：××年度收入决算总表</t>
  </si>
  <si>
    <t>附表4-3：××年度支出决算总表</t>
  </si>
  <si>
    <t>附表4-4：××年度财政拨款收支决算总表</t>
  </si>
  <si>
    <t>附表4-5：××年度一般公共预算支出决算表</t>
  </si>
  <si>
    <t>附表4-6：××年度一般公共预算财政拨款支出决算明细表</t>
  </si>
  <si>
    <t>附表4-7：××年度一般公共预算财政拨款基本支出决算表</t>
  </si>
  <si>
    <t>附表4-8：××年度政府性基金预算财政拨款收支决算表</t>
  </si>
  <si>
    <t>附表4-9：××年度部门决算相关信息统计表</t>
  </si>
  <si>
    <t>附表4-10：××年度政府采购情况表</t>
  </si>
  <si>
    <t>五、政府债务公开模块</t>
  </si>
  <si>
    <t>附表5-1：××年度政府一般债务余额和限额情况表</t>
  </si>
  <si>
    <t>附表5-2：××年度本级政府一般债务余额和限额情况表</t>
  </si>
  <si>
    <t>附表5-3：××年度政府专项债务余额和限额情况表</t>
  </si>
  <si>
    <t>附表5-4：××年度本级政府专项债务余额和限额情况表</t>
  </si>
  <si>
    <t>备注：模板包含政府预算22张、政府决算22张、部门预算12张、部门决算10张、政府债务4张共70张以及部门预决算说明文字范本各1套，各市、县（区）结合实际情况公开本地区预决算信息。</t>
  </si>
  <si>
    <t>附表5-1</t>
  </si>
  <si>
    <t>2018年度政府一般债务余额和限额情况表</t>
  </si>
  <si>
    <t>单位：万元</t>
  </si>
  <si>
    <t>政府债务余额</t>
  </si>
  <si>
    <t>金额</t>
  </si>
  <si>
    <t>1. 2017年末一般债务余额</t>
  </si>
  <si>
    <t>2. 2018年新增一般债务额</t>
  </si>
  <si>
    <t>3. 2018年偿还一般债务本金</t>
  </si>
  <si>
    <t>4. 2018年末一般债务余额</t>
  </si>
  <si>
    <t>政府债务限额</t>
  </si>
  <si>
    <t>1．2017年一般债务限额</t>
  </si>
  <si>
    <t>2．2018年新增一般债务限额</t>
  </si>
  <si>
    <t>3．2018年一般债务限额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</si>
  <si>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</si>
  <si>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</si>
  <si>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××年度本级政府一般债务余额和限额情况表</t>
  </si>
  <si>
    <t>1. ××年末一般债务余额</t>
  </si>
  <si>
    <t>2. ××年新增一般债务额</t>
  </si>
  <si>
    <t>3. ××年偿还一般债务本金</t>
  </si>
  <si>
    <t>4. ××年末一般债务余额</t>
  </si>
  <si>
    <t>1．××年一般债务限额</t>
  </si>
  <si>
    <t>2．××年新增一般债务限额</t>
  </si>
  <si>
    <t>3．××年一般债务限额</t>
  </si>
  <si>
    <t>备注：我县没有对下转移支付，本表归属级次属于市级</t>
  </si>
  <si>
    <t>附表5-3</t>
  </si>
  <si>
    <t>2018年度政府专项债务余额和限额情况表</t>
  </si>
  <si>
    <t>1. 2017年末专项债务余额</t>
  </si>
  <si>
    <t>2. 2018年新增专项债务额</t>
  </si>
  <si>
    <t>3. 2018年偿还专项债务本金</t>
  </si>
  <si>
    <t>4. 2018年末专项债务余额</t>
  </si>
  <si>
    <t>1．2017年专项债务限额</t>
  </si>
  <si>
    <t>2．2018年新增专项债务限额</t>
  </si>
  <si>
    <t>3．2018年专项债务限额</t>
  </si>
  <si>
    <t>附表5-4</t>
  </si>
  <si>
    <t>××年度本级政府专项债务余额和限额情况表</t>
  </si>
  <si>
    <t>1. ××年末专项债务余额</t>
  </si>
  <si>
    <t>2. ××年新增专项债务额</t>
  </si>
  <si>
    <t>3. ××年偿还专项债务本金</t>
  </si>
  <si>
    <t>4. ××年末专项债务余额</t>
  </si>
  <si>
    <t>1．××年专项债务限额</t>
  </si>
  <si>
    <t>2．××年新增专项债务限额</t>
  </si>
  <si>
    <t>3．××年专项债务限额</t>
  </si>
</sst>
</file>

<file path=xl/styles.xml><?xml version="1.0" encoding="utf-8"?>
<styleSheet xmlns="http://schemas.openxmlformats.org/spreadsheetml/2006/main">
  <numFmts count="18">
    <numFmt numFmtId="176" formatCode="#,##0;\(#,##0\)"/>
    <numFmt numFmtId="177" formatCode="_-\¥* #,##0_-;\-\¥* #,##0_-;_-\¥* &quot;-&quot;_-;_-@_-"/>
    <numFmt numFmtId="178" formatCode="\$#,##0.00;\(\$#,##0.00\)"/>
    <numFmt numFmtId="179" formatCode="_ \¥* #,##0.00_ ;_ \¥* \-#,##0.00_ ;_ \¥* &quot;-&quot;??_ ;_ @_ "/>
    <numFmt numFmtId="180" formatCode="#,##0.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1" formatCode="_(* #,##0.00_);_(* \(#,##0.00\);_(* &quot;-&quot;??_);_(@_)"/>
    <numFmt numFmtId="182" formatCode="_-* #,##0.0000_-;\-* #,##0.0000_-;_-* &quot;-&quot;??_-;_-@_-"/>
    <numFmt numFmtId="183" formatCode="_-&quot;$&quot;* #,##0_-;\-&quot;$&quot;* #,##0_-;_-&quot;$&quot;* &quot;-&quot;_-;_-@_-"/>
    <numFmt numFmtId="184" formatCode="_-* #,##0.00_-;\-* #,##0.00_-;_-* &quot;-&quot;??_-;_-@_-"/>
    <numFmt numFmtId="185" formatCode="_-* #,##0_-;\-* #,##0_-;_-* &quot;-&quot;_-;_-@_-"/>
    <numFmt numFmtId="186" formatCode="0.0"/>
    <numFmt numFmtId="187" formatCode="_(&quot;$&quot;* #,##0.00_);_(&quot;$&quot;* \(#,##0.00\);_(&quot;$&quot;* &quot;-&quot;??_);_(@_)"/>
    <numFmt numFmtId="188" formatCode="\$#,##0;\(\$#,##0\)"/>
    <numFmt numFmtId="189" formatCode="#,##0;\-#,##0;&quot;-&quot;"/>
  </numFmts>
  <fonts count="70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2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16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华文楷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2"/>
      <color indexed="20"/>
      <name val="宋体"/>
      <charset val="134"/>
    </font>
    <font>
      <b/>
      <sz val="18"/>
      <color indexed="62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0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0"/>
      <name val="Times New Roman"/>
      <charset val="134"/>
    </font>
    <font>
      <sz val="9"/>
      <name val="宋体"/>
      <charset val="134"/>
    </font>
    <font>
      <sz val="10"/>
      <name val="MS Sans Serif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2"/>
      <name val="奔覆眉"/>
      <charset val="134"/>
    </font>
    <font>
      <sz val="12"/>
      <name val="Courier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8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27" fillId="2" borderId="8" applyNumberFormat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horizontal="centerContinuous"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1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26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41" fillId="11" borderId="8" applyNumberFormat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0" fillId="0" borderId="0"/>
    <xf numFmtId="0" fontId="30" fillId="12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27" fillId="2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12" borderId="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2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12" borderId="9" applyNumberFormat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0" fillId="12" borderId="9" applyNumberFormat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30" fillId="12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41" fillId="15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38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0" fillId="12" borderId="9" applyNumberFormat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16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/>
    <xf numFmtId="0" fontId="20" fillId="0" borderId="0"/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30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30" fillId="12" borderId="9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51" fillId="0" borderId="0"/>
    <xf numFmtId="0" fontId="0" fillId="0" borderId="0"/>
    <xf numFmtId="0" fontId="0" fillId="0" borderId="0">
      <alignment vertical="center"/>
    </xf>
    <xf numFmtId="0" fontId="51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/>
    <xf numFmtId="0" fontId="28" fillId="0" borderId="0">
      <alignment horizontal="centerContinuous"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4" borderId="11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/>
    <xf numFmtId="0" fontId="2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0" fillId="0" borderId="0"/>
    <xf numFmtId="0" fontId="4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12" applyNumberFormat="0" applyFill="0" applyAlignment="0" applyProtection="0">
      <alignment vertical="center"/>
    </xf>
    <xf numFmtId="186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48" fillId="12" borderId="9" applyNumberFormat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0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3" fillId="0" borderId="0"/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41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54" fillId="0" borderId="1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8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6" borderId="0" applyNumberFormat="0" applyBorder="0" applyAlignment="0" applyProtection="0">
      <alignment vertical="center"/>
    </xf>
    <xf numFmtId="0" fontId="0" fillId="0" borderId="0"/>
    <xf numFmtId="0" fontId="3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15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5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/>
    <xf numFmtId="0" fontId="2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2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21" fillId="6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/>
    <xf numFmtId="0" fontId="47" fillId="0" borderId="1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0" fillId="0" borderId="0"/>
    <xf numFmtId="0" fontId="41" fillId="15" borderId="8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3" fillId="0" borderId="0"/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0" fillId="0" borderId="0"/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186" fontId="2" fillId="0" borderId="1">
      <alignment vertical="center"/>
      <protection locked="0"/>
    </xf>
    <xf numFmtId="0" fontId="20" fillId="17" borderId="0" applyNumberFormat="0" applyBorder="0" applyAlignment="0" applyProtection="0">
      <alignment vertical="center"/>
    </xf>
    <xf numFmtId="0" fontId="6" fillId="0" borderId="0"/>
    <xf numFmtId="0" fontId="48" fillId="12" borderId="9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0" fillId="17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42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42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6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/>
    <xf numFmtId="0" fontId="2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/>
    <xf numFmtId="0" fontId="20" fillId="20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" fontId="43" fillId="0" borderId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37" fontId="60" fillId="0" borderId="0">
      <alignment vertical="center"/>
    </xf>
    <xf numFmtId="0" fontId="20" fillId="2" borderId="0" applyNumberFormat="0" applyBorder="0" applyAlignment="0" applyProtection="0">
      <alignment vertical="center"/>
    </xf>
    <xf numFmtId="37" fontId="60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41" fillId="11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78" fontId="56" fillId="0" borderId="0">
      <alignment vertical="center"/>
    </xf>
    <xf numFmtId="0" fontId="41" fillId="15" borderId="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/>
    <xf numFmtId="0" fontId="20" fillId="13" borderId="0" applyNumberFormat="0" applyBorder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/>
    <xf numFmtId="0" fontId="20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/>
    <xf numFmtId="0" fontId="6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/>
    <xf numFmtId="0" fontId="2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41" fillId="11" borderId="8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0" borderId="0"/>
    <xf numFmtId="0" fontId="20" fillId="2" borderId="0" applyNumberFormat="0" applyBorder="0" applyAlignment="0" applyProtection="0">
      <alignment vertical="center"/>
    </xf>
    <xf numFmtId="0" fontId="57" fillId="0" borderId="0"/>
    <xf numFmtId="0" fontId="20" fillId="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6" fillId="0" borderId="0"/>
    <xf numFmtId="179" fontId="0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/>
    <xf numFmtId="0" fontId="20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/>
    <xf numFmtId="0" fontId="20" fillId="2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6" borderId="0" applyNumberFormat="0" applyBorder="0" applyAlignment="0" applyProtection="0">
      <alignment vertical="center"/>
    </xf>
    <xf numFmtId="189" fontId="61" fillId="0" borderId="0" applyFill="0" applyBorder="0" applyAlignment="0"/>
    <xf numFmtId="0" fontId="38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/>
    <xf numFmtId="0" fontId="38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176" fontId="56" fillId="0" borderId="0"/>
    <xf numFmtId="0" fontId="38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1" fillId="7" borderId="0" applyNumberFormat="0" applyBorder="0" applyAlignment="0" applyProtection="0">
      <alignment vertical="center"/>
    </xf>
    <xf numFmtId="0" fontId="6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12" borderId="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12" borderId="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1" fillId="10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8" fillId="12" borderId="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8" fillId="12" borderId="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2" fontId="63" fillId="0" borderId="0" applyProtection="0"/>
    <xf numFmtId="0" fontId="0" fillId="0" borderId="0"/>
    <xf numFmtId="179" fontId="0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4" fillId="0" borderId="19" applyNumberFormat="0" applyAlignment="0" applyProtection="0">
      <alignment horizontal="left"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8" fillId="2" borderId="0" applyNumberFormat="0" applyBorder="0" applyAlignment="0" applyProtection="0">
      <alignment vertical="center"/>
    </xf>
    <xf numFmtId="0" fontId="0" fillId="0" borderId="0"/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89" fontId="61" fillId="0" borderId="0" applyFill="0" applyBorder="0" applyAlignment="0">
      <alignment vertical="center"/>
    </xf>
    <xf numFmtId="41" fontId="43" fillId="0" borderId="0" applyFont="0" applyFill="0" applyBorder="0" applyAlignment="0" applyProtection="0"/>
    <xf numFmtId="0" fontId="20" fillId="0" borderId="0">
      <alignment vertical="center"/>
    </xf>
    <xf numFmtId="176" fontId="56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183" fontId="43" fillId="0" borderId="0" applyFont="0" applyFill="0" applyBorder="0" applyAlignment="0" applyProtection="0"/>
    <xf numFmtId="178" fontId="56" fillId="0" borderId="0"/>
    <xf numFmtId="0" fontId="41" fillId="15" borderId="8" applyNumberFormat="0" applyAlignment="0" applyProtection="0">
      <alignment vertical="center"/>
    </xf>
    <xf numFmtId="0" fontId="63" fillId="0" borderId="0" applyProtection="0">
      <alignment vertical="center"/>
    </xf>
    <xf numFmtId="0" fontId="41" fillId="11" borderId="8" applyNumberFormat="0" applyAlignment="0" applyProtection="0">
      <alignment vertical="center"/>
    </xf>
    <xf numFmtId="0" fontId="63" fillId="0" borderId="0" applyProtection="0"/>
    <xf numFmtId="188" fontId="56" fillId="0" borderId="0">
      <alignment vertical="center"/>
    </xf>
    <xf numFmtId="179" fontId="0" fillId="0" borderId="0" applyFont="0" applyFill="0" applyBorder="0" applyAlignment="0" applyProtection="0"/>
    <xf numFmtId="188" fontId="56" fillId="0" borderId="0"/>
    <xf numFmtId="2" fontId="63" fillId="0" borderId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64" fillId="0" borderId="19" applyNumberFormat="0" applyAlignment="0" applyProtection="0">
      <alignment horizontal="left" vertical="center"/>
    </xf>
    <xf numFmtId="0" fontId="64" fillId="0" borderId="20">
      <alignment horizontal="left" vertical="center"/>
    </xf>
    <xf numFmtId="0" fontId="38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20">
      <alignment horizontal="left" vertical="center"/>
    </xf>
    <xf numFmtId="0" fontId="62" fillId="0" borderId="0" applyProtection="0"/>
    <xf numFmtId="0" fontId="64" fillId="0" borderId="0" applyProtection="0">
      <alignment vertical="center"/>
    </xf>
    <xf numFmtId="0" fontId="64" fillId="0" borderId="0" applyProtection="0"/>
    <xf numFmtId="0" fontId="65" fillId="0" borderId="0">
      <alignment vertical="center"/>
    </xf>
    <xf numFmtId="0" fontId="0" fillId="0" borderId="0"/>
    <xf numFmtId="0" fontId="63" fillId="0" borderId="21" applyProtection="0">
      <alignment vertical="center"/>
    </xf>
    <xf numFmtId="0" fontId="63" fillId="0" borderId="21" applyProtection="0"/>
    <xf numFmtId="0" fontId="24" fillId="0" borderId="6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0" fillId="0" borderId="0"/>
    <xf numFmtId="0" fontId="48" fillId="12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6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2" fillId="0" borderId="1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/>
    <xf numFmtId="0" fontId="41" fillId="15" borderId="8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/>
    <xf numFmtId="0" fontId="37" fillId="0" borderId="13" applyNumberFormat="0" applyFill="0" applyAlignment="0" applyProtection="0">
      <alignment vertical="center"/>
    </xf>
    <xf numFmtId="0" fontId="0" fillId="0" borderId="0"/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/>
    <xf numFmtId="0" fontId="31" fillId="0" borderId="10" applyNumberFormat="0" applyFill="0" applyAlignment="0" applyProtection="0">
      <alignment vertical="center"/>
    </xf>
    <xf numFmtId="0" fontId="0" fillId="0" borderId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0" fillId="0" borderId="0"/>
    <xf numFmtId="0" fontId="47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3" fillId="0" borderId="0"/>
    <xf numFmtId="0" fontId="43" fillId="0" borderId="0"/>
    <xf numFmtId="0" fontId="2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center"/>
    </xf>
    <xf numFmtId="0" fontId="43" fillId="0" borderId="0"/>
    <xf numFmtId="0" fontId="43" fillId="0" borderId="0"/>
    <xf numFmtId="0" fontId="2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24" fillId="0" borderId="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0" fillId="0" borderId="0"/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53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3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/>
    <xf numFmtId="0" fontId="20" fillId="0" borderId="0"/>
    <xf numFmtId="0" fontId="6" fillId="0" borderId="0"/>
    <xf numFmtId="0" fontId="21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2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/>
    <xf numFmtId="179" fontId="0" fillId="0" borderId="0" applyFont="0" applyFill="0" applyBorder="0" applyAlignment="0" applyProtection="0"/>
    <xf numFmtId="0" fontId="61" fillId="0" borderId="0"/>
    <xf numFmtId="0" fontId="42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/>
    <xf numFmtId="17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/>
    <xf numFmtId="0" fontId="0" fillId="0" borderId="0"/>
    <xf numFmtId="0" fontId="51" fillId="0" borderId="0">
      <alignment vertical="center"/>
    </xf>
    <xf numFmtId="0" fontId="51" fillId="0" borderId="0"/>
    <xf numFmtId="0" fontId="51" fillId="0" borderId="0"/>
    <xf numFmtId="179" fontId="0" fillId="0" borderId="0" applyFont="0" applyFill="0" applyBorder="0" applyAlignment="0" applyProtection="0"/>
    <xf numFmtId="0" fontId="20" fillId="0" borderId="0"/>
    <xf numFmtId="0" fontId="2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43" fillId="0" borderId="0"/>
    <xf numFmtId="0" fontId="48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2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20" fillId="0" borderId="0">
      <alignment vertical="center"/>
    </xf>
    <xf numFmtId="0" fontId="6" fillId="0" borderId="0"/>
    <xf numFmtId="0" fontId="20" fillId="0" borderId="0">
      <alignment vertical="center"/>
    </xf>
    <xf numFmtId="0" fontId="6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11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39" fillId="11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39" fillId="1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39" fillId="11" borderId="14" applyNumberFormat="0" applyAlignment="0" applyProtection="0">
      <alignment vertical="center"/>
    </xf>
    <xf numFmtId="0" fontId="0" fillId="0" borderId="0"/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6" fontId="2" fillId="0" borderId="1">
      <alignment vertical="center"/>
      <protection locked="0"/>
    </xf>
    <xf numFmtId="0" fontId="20" fillId="0" borderId="0"/>
    <xf numFmtId="0" fontId="48" fillId="12" borderId="9" applyNumberFormat="0" applyAlignment="0" applyProtection="0">
      <alignment vertical="center"/>
    </xf>
    <xf numFmtId="0" fontId="0" fillId="0" borderId="0"/>
    <xf numFmtId="0" fontId="48" fillId="12" borderId="9" applyNumberFormat="0" applyAlignment="0" applyProtection="0">
      <alignment vertical="center"/>
    </xf>
    <xf numFmtId="0" fontId="6" fillId="0" borderId="0"/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7" fillId="2" borderId="8" applyNumberFormat="0" applyAlignment="0" applyProtection="0">
      <alignment vertical="center"/>
    </xf>
    <xf numFmtId="0" fontId="0" fillId="0" borderId="0">
      <alignment vertical="center"/>
    </xf>
    <xf numFmtId="0" fontId="27" fillId="2" borderId="8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2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20" fillId="0" borderId="0"/>
    <xf numFmtId="0" fontId="2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/>
    <xf numFmtId="179" fontId="0" fillId="0" borderId="0" applyFont="0" applyFill="0" applyBorder="0" applyAlignment="0" applyProtection="0"/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9" fontId="0" fillId="0" borderId="0" applyFont="0" applyFill="0" applyBorder="0" applyAlignment="0" applyProtection="0"/>
    <xf numFmtId="0" fontId="2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5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20" fillId="0" borderId="0"/>
    <xf numFmtId="0" fontId="57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/>
    <xf numFmtId="0" fontId="0" fillId="0" borderId="0"/>
    <xf numFmtId="0" fontId="57" fillId="0" borderId="0"/>
    <xf numFmtId="0" fontId="0" fillId="0" borderId="0"/>
    <xf numFmtId="0" fontId="20" fillId="0" borderId="0">
      <alignment vertical="center"/>
    </xf>
    <xf numFmtId="0" fontId="5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0" fillId="12" borderId="9" applyNumberFormat="0" applyAlignment="0" applyProtection="0">
      <alignment vertical="center"/>
    </xf>
    <xf numFmtId="0" fontId="0" fillId="0" borderId="0"/>
    <xf numFmtId="0" fontId="21" fillId="6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4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3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3" fillId="0" borderId="0"/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2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41" fillId="1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/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1" fillId="15" borderId="8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30" fillId="12" borderId="9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1" fillId="15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1" fillId="15" borderId="8" applyNumberFormat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8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39" fillId="15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5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39" fillId="15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9" fillId="15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4" borderId="11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7" fillId="2" borderId="8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69" fillId="0" borderId="0">
      <alignment vertical="center"/>
    </xf>
    <xf numFmtId="0" fontId="69" fillId="0" borderId="0"/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0" fontId="43" fillId="0" borderId="0"/>
    <xf numFmtId="0" fontId="21" fillId="2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0" fillId="14" borderId="11" applyNumberFormat="0" applyFont="0" applyAlignment="0" applyProtection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566" applyFont="1" applyAlignment="1">
      <alignment horizontal="left" vertical="center" wrapText="1"/>
    </xf>
    <xf numFmtId="0" fontId="9" fillId="0" borderId="0" xfId="566" applyFont="1" applyAlignment="1">
      <alignment horizontal="left" vertical="center" wrapText="1"/>
    </xf>
    <xf numFmtId="0" fontId="10" fillId="0" borderId="0" xfId="3892" applyFont="1" applyAlignment="1">
      <alignment vertical="top"/>
    </xf>
    <xf numFmtId="0" fontId="11" fillId="0" borderId="0" xfId="3892" applyFont="1">
      <alignment vertical="center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12" fillId="0" borderId="0" xfId="3892" applyFont="1" applyAlignment="1">
      <alignment horizontal="center" vertical="top"/>
    </xf>
    <xf numFmtId="0" fontId="13" fillId="0" borderId="0" xfId="3892" applyFont="1" applyAlignment="1">
      <alignment horizontal="center" vertical="center"/>
    </xf>
    <xf numFmtId="0" fontId="14" fillId="0" borderId="1" xfId="3892" applyFont="1" applyFill="1" applyBorder="1" applyAlignment="1">
      <alignment horizontal="left" vertical="center"/>
    </xf>
    <xf numFmtId="0" fontId="14" fillId="0" borderId="1" xfId="3892" applyFont="1" applyBorder="1" applyAlignment="1">
      <alignment horizontal="center" vertical="center"/>
    </xf>
    <xf numFmtId="0" fontId="15" fillId="0" borderId="2" xfId="3892" applyFont="1" applyFill="1" applyBorder="1" applyAlignment="1">
      <alignment horizontal="center" vertical="center"/>
    </xf>
    <xf numFmtId="0" fontId="15" fillId="0" borderId="3" xfId="3892" applyFont="1" applyFill="1" applyBorder="1">
      <alignment vertical="center"/>
    </xf>
    <xf numFmtId="0" fontId="0" fillId="0" borderId="1" xfId="3892" applyFont="1" applyBorder="1" applyAlignment="1">
      <alignment horizontal="center" vertical="center"/>
    </xf>
    <xf numFmtId="0" fontId="16" fillId="0" borderId="0" xfId="3892" applyFont="1" applyFill="1" applyAlignment="1">
      <alignment horizontal="left" vertical="center"/>
    </xf>
    <xf numFmtId="0" fontId="17" fillId="0" borderId="0" xfId="3892" applyFont="1" applyFill="1">
      <alignment vertical="center"/>
    </xf>
    <xf numFmtId="0" fontId="18" fillId="0" borderId="3" xfId="3892" applyFont="1" applyFill="1" applyBorder="1">
      <alignment vertical="center"/>
    </xf>
    <xf numFmtId="0" fontId="19" fillId="0" borderId="4" xfId="3892" applyFont="1" applyBorder="1" applyAlignment="1">
      <alignment horizontal="left" vertical="center" wrapText="1"/>
    </xf>
    <xf numFmtId="0" fontId="19" fillId="0" borderId="0" xfId="3892" applyFont="1" applyBorder="1" applyAlignment="1">
      <alignment horizontal="left" vertical="center" wrapText="1"/>
    </xf>
  </cellXfs>
  <cellStyles count="500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常规 8 2" xfId="3880"/>
    <cellStyle name="链接单元格 7" xfId="3881"/>
    <cellStyle name="常规 8 2 2 3" xfId="3882"/>
    <cellStyle name="常规 8 2 3 2" xfId="3883"/>
    <cellStyle name="货币 2 7 4 2" xfId="3884"/>
    <cellStyle name="常规 8 2 4" xfId="3885"/>
    <cellStyle name="货币 2 7 5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好 3 2 4" xfId="3915"/>
    <cellStyle name="货币 2 2 4 2" xfId="3916"/>
    <cellStyle name="链接单元格 2 3 2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汇总 2 3 3" xfId="3932"/>
    <cellStyle name="货币 2 2 2 4" xfId="3933"/>
    <cellStyle name="警告文本 2 3 2" xfId="3934"/>
    <cellStyle name="汇总 3 2 2" xfId="3935"/>
    <cellStyle name="汇总 3 2 3" xfId="3936"/>
    <cellStyle name="警告文本 3 2 2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货币 2 2 3" xfId="3961"/>
    <cellStyle name="链接单元格 2 2" xfId="3962"/>
    <cellStyle name="货币 2 2 3 2" xfId="3963"/>
    <cellStyle name="链接单元格 2 2 2" xfId="3964"/>
    <cellStyle name="货币 2 2 3 4 2" xfId="3965"/>
    <cellStyle name="货币 2 2 4" xfId="3966"/>
    <cellStyle name="链接单元格 2 3" xfId="3967"/>
    <cellStyle name="货币 2 2 4 3" xfId="3968"/>
    <cellStyle name="货币 2 2 4 5" xfId="3969"/>
    <cellStyle name="货币 2 2 5" xfId="3970"/>
    <cellStyle name="链接单元格 2 4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货币 2 3 4" xfId="3978"/>
    <cellStyle name="链接单元格 3 3" xfId="3979"/>
    <cellStyle name="货币 2 3 5" xfId="3980"/>
    <cellStyle name="链接单元格 3 4" xfId="3981"/>
    <cellStyle name="货币 2 3 7" xfId="3982"/>
    <cellStyle name="货币 2 3 8" xfId="3983"/>
    <cellStyle name="货币 2 4" xfId="3984"/>
    <cellStyle name="货币 2 4 2" xfId="3985"/>
    <cellStyle name="货币 2 4 3" xfId="3986"/>
    <cellStyle name="链接单元格 4 2" xfId="3987"/>
    <cellStyle name="货币 2 4 4" xfId="3988"/>
    <cellStyle name="链接单元格 4 3" xfId="3989"/>
    <cellStyle name="货币 2 4 5" xfId="3990"/>
    <cellStyle name="货币 2 5" xfId="3991"/>
    <cellStyle name="货币 2 5 2" xfId="3992"/>
    <cellStyle name="货币 2 5 2 2" xfId="3993"/>
    <cellStyle name="货币 2 5 3" xfId="3994"/>
    <cellStyle name="链接单元格 5 2" xfId="3995"/>
    <cellStyle name="货币 2 5 4" xfId="3996"/>
    <cellStyle name="链接单元格 5 3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货币 2 9" xfId="4003"/>
    <cellStyle name="计算 2 3 2 2 2" xfId="4004"/>
    <cellStyle name="货币 3 10" xfId="4005"/>
    <cellStyle name="检查单元格 4 3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千位分隔 2 2 4 2 2" xfId="4199"/>
    <cellStyle name="强调文字颜色 3 2" xfId="4200"/>
    <cellStyle name="千位分隔 2 2 4 3 2" xfId="4201"/>
    <cellStyle name="强调文字颜色 4 2" xfId="4202"/>
    <cellStyle name="千位分隔 2 2 4 4 2" xfId="4203"/>
    <cellStyle name="强调文字颜色 5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千位分隔 3 2 2 2" xfId="4248"/>
    <cellStyle name="强调文字颜色 3 2 5" xfId="4249"/>
    <cellStyle name="千位分隔 3 2 2 2 2" xfId="4250"/>
    <cellStyle name="强调文字颜色 3 2 5 2" xfId="4251"/>
    <cellStyle name="千位分隔 3 2 2 3" xfId="4252"/>
    <cellStyle name="强调文字颜色 3 2 6" xfId="4253"/>
    <cellStyle name="千位分隔 3 2 2 3 2" xfId="4254"/>
    <cellStyle name="千位分隔 3 2 2 4" xfId="4255"/>
    <cellStyle name="强调文字颜色 3 2 7" xfId="4256"/>
    <cellStyle name="千位分隔 3 2 2 4 2" xfId="4257"/>
    <cellStyle name="千位分隔 3 2 2 5" xfId="4258"/>
    <cellStyle name="千位分隔 3 2 3" xfId="4259"/>
    <cellStyle name="千位分隔 3 2 3 2" xfId="4260"/>
    <cellStyle name="强调文字颜色 3 3 5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千位分隔 3 3 2 2" xfId="4280"/>
    <cellStyle name="强调文字颜色 4 2 5" xfId="4281"/>
    <cellStyle name="千位分隔 3 3 3" xfId="4282"/>
    <cellStyle name="千位分隔 3 3 3 2" xfId="4283"/>
    <cellStyle name="强调文字颜色 4 3 5" xfId="4284"/>
    <cellStyle name="千位分隔 3 3 4" xfId="4285"/>
    <cellStyle name="千位分隔 3 3 4 2" xfId="4286"/>
    <cellStyle name="千位分隔 3 3 5" xfId="4287"/>
    <cellStyle name="千位分隔 3 4" xfId="4288"/>
    <cellStyle name="千位分隔 3 4 2" xfId="4289"/>
    <cellStyle name="输出 6" xfId="4290"/>
    <cellStyle name="千位分隔 3 4 2 2" xfId="4291"/>
    <cellStyle name="强调文字颜色 5 2 5" xfId="4292"/>
    <cellStyle name="输出 6 2" xfId="4293"/>
    <cellStyle name="千位分隔 3 4 3" xfId="4294"/>
    <cellStyle name="输出 7" xfId="4295"/>
    <cellStyle name="千位分隔 3 4 3 2" xfId="4296"/>
    <cellStyle name="强调文字颜色 5 3 5" xfId="4297"/>
    <cellStyle name="输出 7 2" xfId="4298"/>
    <cellStyle name="千位分隔 3 4 4" xfId="4299"/>
    <cellStyle name="输出 8" xfId="4300"/>
    <cellStyle name="千位分隔 3 4 4 2" xfId="4301"/>
    <cellStyle name="千位分隔 3 4 5" xfId="4302"/>
    <cellStyle name="输出 9" xfId="4303"/>
    <cellStyle name="千位分隔 3 5" xfId="4304"/>
    <cellStyle name="千位分隔 3 5 2" xfId="4305"/>
    <cellStyle name="千位分隔 3 5 2 2" xfId="4306"/>
    <cellStyle name="强调文字颜色 6 2 5" xfId="4307"/>
    <cellStyle name="千位分隔 3 5 3" xfId="4308"/>
    <cellStyle name="千位分隔 3 5 3 2" xfId="4309"/>
    <cellStyle name="强调文字颜色 6 3 5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千位分隔 3 6 3 2" xfId="4316"/>
    <cellStyle name="注释 2 2 2 4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千位分隔 4 2 4 3 2" xfId="4343"/>
    <cellStyle name="适中 6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强调文字颜色 5 2 5 2" xfId="4647"/>
    <cellStyle name="输出 6 2 2" xfId="4648"/>
    <cellStyle name="强调文字颜色 5 2 6" xfId="4649"/>
    <cellStyle name="输出 6 3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5 2 2" xfId="4892"/>
    <cellStyle name="输入 6 3" xfId="4893"/>
    <cellStyle name="输入 5 2 2 2" xfId="4894"/>
    <cellStyle name="输入 5 2 3" xfId="4895"/>
    <cellStyle name="输入 5 3" xfId="4896"/>
    <cellStyle name="输入 5 3 2" xfId="4897"/>
    <cellStyle name="注释 4" xfId="4898"/>
    <cellStyle name="输入 5 4" xfId="4899"/>
    <cellStyle name="输入 6" xfId="4900"/>
    <cellStyle name="输入 6 2" xfId="4901"/>
    <cellStyle name="输入 6 2 2" xfId="4902"/>
    <cellStyle name="输入 7" xfId="4903"/>
    <cellStyle name="输入 7 2" xfId="4904"/>
    <cellStyle name="注释 3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3"/>
  <sheetViews>
    <sheetView zoomScale="85" zoomScaleNormal="85" topLeftCell="A61" workbookViewId="0">
      <selection activeCell="A76" sqref="A76:C80"/>
    </sheetView>
  </sheetViews>
  <sheetFormatPr defaultColWidth="9" defaultRowHeight="14.25"/>
  <cols>
    <col min="1" max="1" width="5.6" style="14" customWidth="1"/>
    <col min="2" max="2" width="62" style="15" customWidth="1"/>
    <col min="3" max="3" width="14.2" style="14" customWidth="1"/>
    <col min="4" max="8" width="9" style="15"/>
    <col min="9" max="9" width="58.6" style="15" customWidth="1"/>
    <col min="10" max="16384" width="9" style="15"/>
  </cols>
  <sheetData>
    <row r="1" spans="1:1">
      <c r="A1" s="14" t="s">
        <v>0</v>
      </c>
    </row>
    <row r="2" s="12" customFormat="1" ht="22.5" spans="1:3">
      <c r="A2" s="16" t="s">
        <v>1</v>
      </c>
      <c r="B2" s="16"/>
      <c r="C2" s="16"/>
    </row>
    <row r="3" spans="1:2">
      <c r="A3" s="17"/>
      <c r="B3" s="17"/>
    </row>
    <row r="4" ht="25.2" customHeight="1" spans="1:3">
      <c r="A4" s="18" t="s">
        <v>2</v>
      </c>
      <c r="B4" s="18"/>
      <c r="C4" s="19" t="s">
        <v>3</v>
      </c>
    </row>
    <row r="5" s="13" customFormat="1" ht="25.2" customHeight="1" spans="1:3">
      <c r="A5" s="20" t="s">
        <v>4</v>
      </c>
      <c r="B5" s="21" t="s">
        <v>5</v>
      </c>
      <c r="C5" s="22" t="s">
        <v>6</v>
      </c>
    </row>
    <row r="6" s="13" customFormat="1" ht="25.2" customHeight="1" spans="1:3">
      <c r="A6" s="20" t="s">
        <v>7</v>
      </c>
      <c r="B6" s="21" t="s">
        <v>8</v>
      </c>
      <c r="C6" s="22" t="s">
        <v>6</v>
      </c>
    </row>
    <row r="7" s="13" customFormat="1" ht="25.2" customHeight="1" spans="1:3">
      <c r="A7" s="20" t="s">
        <v>9</v>
      </c>
      <c r="B7" s="21" t="s">
        <v>10</v>
      </c>
      <c r="C7" s="22" t="s">
        <v>11</v>
      </c>
    </row>
    <row r="8" s="13" customFormat="1" ht="25.2" customHeight="1" spans="1:3">
      <c r="A8" s="20" t="s">
        <v>12</v>
      </c>
      <c r="B8" s="21" t="s">
        <v>13</v>
      </c>
      <c r="C8" s="22" t="s">
        <v>6</v>
      </c>
    </row>
    <row r="9" s="13" customFormat="1" ht="25.2" customHeight="1" spans="1:3">
      <c r="A9" s="20" t="s">
        <v>14</v>
      </c>
      <c r="B9" s="21" t="s">
        <v>15</v>
      </c>
      <c r="C9" s="22" t="s">
        <v>6</v>
      </c>
    </row>
    <row r="10" s="13" customFormat="1" ht="25.2" customHeight="1" spans="1:3">
      <c r="A10" s="20" t="s">
        <v>16</v>
      </c>
      <c r="B10" s="21" t="s">
        <v>17</v>
      </c>
      <c r="C10" s="22" t="s">
        <v>6</v>
      </c>
    </row>
    <row r="11" s="13" customFormat="1" ht="25.2" customHeight="1" spans="1:3">
      <c r="A11" s="20" t="s">
        <v>18</v>
      </c>
      <c r="B11" s="21" t="s">
        <v>19</v>
      </c>
      <c r="C11" s="22" t="s">
        <v>6</v>
      </c>
    </row>
    <row r="12" s="13" customFormat="1" ht="25.2" customHeight="1" spans="1:3">
      <c r="A12" s="20" t="s">
        <v>20</v>
      </c>
      <c r="B12" s="21" t="s">
        <v>21</v>
      </c>
      <c r="C12" s="22" t="s">
        <v>6</v>
      </c>
    </row>
    <row r="13" s="13" customFormat="1" ht="25.2" customHeight="1" spans="1:3">
      <c r="A13" s="20" t="s">
        <v>22</v>
      </c>
      <c r="B13" s="21" t="s">
        <v>23</v>
      </c>
      <c r="C13" s="22" t="s">
        <v>11</v>
      </c>
    </row>
    <row r="14" s="13" customFormat="1" ht="25.2" customHeight="1" spans="1:3">
      <c r="A14" s="20" t="s">
        <v>24</v>
      </c>
      <c r="B14" s="21" t="s">
        <v>25</v>
      </c>
      <c r="C14" s="22" t="s">
        <v>11</v>
      </c>
    </row>
    <row r="15" s="13" customFormat="1" ht="25.2" customHeight="1" spans="1:3">
      <c r="A15" s="20" t="s">
        <v>26</v>
      </c>
      <c r="B15" s="21" t="s">
        <v>27</v>
      </c>
      <c r="C15" s="22" t="s">
        <v>6</v>
      </c>
    </row>
    <row r="16" s="13" customFormat="1" ht="25.2" customHeight="1" spans="1:3">
      <c r="A16" s="20" t="s">
        <v>28</v>
      </c>
      <c r="B16" s="21" t="s">
        <v>29</v>
      </c>
      <c r="C16" s="22" t="s">
        <v>6</v>
      </c>
    </row>
    <row r="17" s="13" customFormat="1" ht="25.2" customHeight="1" spans="1:3">
      <c r="A17" s="20" t="s">
        <v>30</v>
      </c>
      <c r="B17" s="21" t="s">
        <v>31</v>
      </c>
      <c r="C17" s="22" t="s">
        <v>6</v>
      </c>
    </row>
    <row r="18" s="13" customFormat="1" ht="25.2" customHeight="1" spans="1:3">
      <c r="A18" s="20" t="s">
        <v>32</v>
      </c>
      <c r="B18" s="21" t="s">
        <v>33</v>
      </c>
      <c r="C18" s="22" t="s">
        <v>11</v>
      </c>
    </row>
    <row r="19" s="13" customFormat="1" ht="25.2" customHeight="1" spans="1:3">
      <c r="A19" s="20" t="s">
        <v>34</v>
      </c>
      <c r="B19" s="21" t="s">
        <v>35</v>
      </c>
      <c r="C19" s="22" t="s">
        <v>11</v>
      </c>
    </row>
    <row r="20" s="13" customFormat="1" ht="25.2" customHeight="1" spans="1:3">
      <c r="A20" s="20" t="s">
        <v>36</v>
      </c>
      <c r="B20" s="21" t="s">
        <v>37</v>
      </c>
      <c r="C20" s="22" t="s">
        <v>6</v>
      </c>
    </row>
    <row r="21" s="13" customFormat="1" ht="25.2" customHeight="1" spans="1:3">
      <c r="A21" s="20" t="s">
        <v>38</v>
      </c>
      <c r="B21" s="21" t="s">
        <v>39</v>
      </c>
      <c r="C21" s="22" t="s">
        <v>6</v>
      </c>
    </row>
    <row r="22" s="13" customFormat="1" ht="25.2" customHeight="1" spans="1:3">
      <c r="A22" s="20" t="s">
        <v>40</v>
      </c>
      <c r="B22" s="21" t="s">
        <v>41</v>
      </c>
      <c r="C22" s="22" t="s">
        <v>11</v>
      </c>
    </row>
    <row r="23" s="13" customFormat="1" ht="25.2" customHeight="1" spans="1:3">
      <c r="A23" s="20" t="s">
        <v>42</v>
      </c>
      <c r="B23" s="21" t="s">
        <v>43</v>
      </c>
      <c r="C23" s="22" t="s">
        <v>11</v>
      </c>
    </row>
    <row r="24" s="13" customFormat="1" ht="25.2" customHeight="1" spans="1:3">
      <c r="A24" s="20" t="s">
        <v>44</v>
      </c>
      <c r="B24" s="21" t="s">
        <v>45</v>
      </c>
      <c r="C24" s="22" t="s">
        <v>6</v>
      </c>
    </row>
    <row r="25" s="13" customFormat="1" ht="25.2" customHeight="1" spans="1:3">
      <c r="A25" s="20" t="s">
        <v>46</v>
      </c>
      <c r="B25" s="21" t="s">
        <v>47</v>
      </c>
      <c r="C25" s="22" t="s">
        <v>6</v>
      </c>
    </row>
    <row r="26" s="13" customFormat="1" ht="25.2" customHeight="1" spans="1:3">
      <c r="A26" s="20" t="s">
        <v>48</v>
      </c>
      <c r="B26" s="21" t="s">
        <v>49</v>
      </c>
      <c r="C26" s="22" t="s">
        <v>50</v>
      </c>
    </row>
    <row r="27" s="13" customFormat="1" ht="25.2" customHeight="1" spans="1:3">
      <c r="A27" s="18" t="s">
        <v>51</v>
      </c>
      <c r="B27" s="18"/>
      <c r="C27" s="22"/>
    </row>
    <row r="28" ht="25.2" customHeight="1" spans="1:3">
      <c r="A28" s="20" t="s">
        <v>4</v>
      </c>
      <c r="B28" s="21" t="s">
        <v>52</v>
      </c>
      <c r="C28" s="22" t="s">
        <v>6</v>
      </c>
    </row>
    <row r="29" ht="25.2" customHeight="1" spans="1:3">
      <c r="A29" s="20" t="s">
        <v>7</v>
      </c>
      <c r="B29" s="21" t="s">
        <v>53</v>
      </c>
      <c r="C29" s="22" t="s">
        <v>6</v>
      </c>
    </row>
    <row r="30" ht="25.2" customHeight="1" spans="1:3">
      <c r="A30" s="20" t="s">
        <v>9</v>
      </c>
      <c r="B30" s="21" t="s">
        <v>54</v>
      </c>
      <c r="C30" s="22" t="s">
        <v>11</v>
      </c>
    </row>
    <row r="31" ht="25.2" customHeight="1" spans="1:3">
      <c r="A31" s="20" t="s">
        <v>12</v>
      </c>
      <c r="B31" s="21" t="s">
        <v>55</v>
      </c>
      <c r="C31" s="22" t="s">
        <v>6</v>
      </c>
    </row>
    <row r="32" ht="25.2" customHeight="1" spans="1:3">
      <c r="A32" s="20" t="s">
        <v>14</v>
      </c>
      <c r="B32" s="21" t="s">
        <v>56</v>
      </c>
      <c r="C32" s="22" t="s">
        <v>6</v>
      </c>
    </row>
    <row r="33" ht="25.2" customHeight="1" spans="1:3">
      <c r="A33" s="20" t="s">
        <v>16</v>
      </c>
      <c r="B33" s="21" t="s">
        <v>57</v>
      </c>
      <c r="C33" s="22" t="s">
        <v>6</v>
      </c>
    </row>
    <row r="34" ht="25.2" customHeight="1" spans="1:3">
      <c r="A34" s="20" t="s">
        <v>18</v>
      </c>
      <c r="B34" s="21" t="s">
        <v>58</v>
      </c>
      <c r="C34" s="22" t="s">
        <v>6</v>
      </c>
    </row>
    <row r="35" ht="25.2" customHeight="1" spans="1:3">
      <c r="A35" s="20" t="s">
        <v>20</v>
      </c>
      <c r="B35" s="21" t="s">
        <v>59</v>
      </c>
      <c r="C35" s="22" t="s">
        <v>6</v>
      </c>
    </row>
    <row r="36" ht="25.2" customHeight="1" spans="1:3">
      <c r="A36" s="20" t="s">
        <v>22</v>
      </c>
      <c r="B36" s="21" t="s">
        <v>60</v>
      </c>
      <c r="C36" s="22" t="s">
        <v>6</v>
      </c>
    </row>
    <row r="37" ht="25.2" customHeight="1" spans="1:3">
      <c r="A37" s="20" t="s">
        <v>24</v>
      </c>
      <c r="B37" s="21" t="s">
        <v>61</v>
      </c>
      <c r="C37" s="22" t="s">
        <v>11</v>
      </c>
    </row>
    <row r="38" ht="25.2" customHeight="1" spans="1:3">
      <c r="A38" s="20" t="s">
        <v>26</v>
      </c>
      <c r="B38" s="21" t="s">
        <v>62</v>
      </c>
      <c r="C38" s="22" t="s">
        <v>11</v>
      </c>
    </row>
    <row r="39" ht="25.2" customHeight="1" spans="1:3">
      <c r="A39" s="20" t="s">
        <v>28</v>
      </c>
      <c r="B39" s="21" t="s">
        <v>63</v>
      </c>
      <c r="C39" s="22" t="s">
        <v>6</v>
      </c>
    </row>
    <row r="40" ht="25.2" customHeight="1" spans="1:3">
      <c r="A40" s="20" t="s">
        <v>30</v>
      </c>
      <c r="B40" s="21" t="s">
        <v>64</v>
      </c>
      <c r="C40" s="22" t="s">
        <v>6</v>
      </c>
    </row>
    <row r="41" ht="25.2" customHeight="1" spans="1:3">
      <c r="A41" s="20" t="s">
        <v>32</v>
      </c>
      <c r="B41" s="21" t="s">
        <v>65</v>
      </c>
      <c r="C41" s="22" t="s">
        <v>6</v>
      </c>
    </row>
    <row r="42" ht="25.2" customHeight="1" spans="1:3">
      <c r="A42" s="20" t="s">
        <v>34</v>
      </c>
      <c r="B42" s="21" t="s">
        <v>66</v>
      </c>
      <c r="C42" s="22" t="s">
        <v>11</v>
      </c>
    </row>
    <row r="43" ht="25.2" customHeight="1" spans="1:3">
      <c r="A43" s="20" t="s">
        <v>36</v>
      </c>
      <c r="B43" s="21" t="s">
        <v>67</v>
      </c>
      <c r="C43" s="22" t="s">
        <v>11</v>
      </c>
    </row>
    <row r="44" ht="25.2" customHeight="1" spans="1:3">
      <c r="A44" s="20" t="s">
        <v>38</v>
      </c>
      <c r="B44" s="21" t="s">
        <v>68</v>
      </c>
      <c r="C44" s="22" t="s">
        <v>6</v>
      </c>
    </row>
    <row r="45" ht="25.2" customHeight="1" spans="1:3">
      <c r="A45" s="20" t="s">
        <v>40</v>
      </c>
      <c r="B45" s="21" t="s">
        <v>69</v>
      </c>
      <c r="C45" s="22" t="s">
        <v>6</v>
      </c>
    </row>
    <row r="46" ht="25.2" customHeight="1" spans="1:3">
      <c r="A46" s="20" t="s">
        <v>42</v>
      </c>
      <c r="B46" s="21" t="s">
        <v>70</v>
      </c>
      <c r="C46" s="22" t="s">
        <v>11</v>
      </c>
    </row>
    <row r="47" ht="25.2" customHeight="1" spans="1:3">
      <c r="A47" s="20" t="s">
        <v>44</v>
      </c>
      <c r="B47" s="21" t="s">
        <v>71</v>
      </c>
      <c r="C47" s="22" t="s">
        <v>11</v>
      </c>
    </row>
    <row r="48" ht="25.2" customHeight="1" spans="1:3">
      <c r="A48" s="20" t="s">
        <v>46</v>
      </c>
      <c r="B48" s="21" t="s">
        <v>72</v>
      </c>
      <c r="C48" s="22" t="s">
        <v>6</v>
      </c>
    </row>
    <row r="49" ht="25.2" customHeight="1" spans="1:3">
      <c r="A49" s="20" t="s">
        <v>48</v>
      </c>
      <c r="B49" s="21" t="s">
        <v>73</v>
      </c>
      <c r="C49" s="22" t="s">
        <v>6</v>
      </c>
    </row>
    <row r="50" ht="25.2" customHeight="1" spans="1:3">
      <c r="A50" s="18" t="s">
        <v>74</v>
      </c>
      <c r="B50" s="18"/>
      <c r="C50" s="22"/>
    </row>
    <row r="51" ht="25.2" customHeight="1" spans="1:3">
      <c r="A51" s="20" t="s">
        <v>4</v>
      </c>
      <c r="B51" s="21" t="s">
        <v>75</v>
      </c>
      <c r="C51" s="22" t="s">
        <v>6</v>
      </c>
    </row>
    <row r="52" ht="25.2" customHeight="1" spans="1:3">
      <c r="A52" s="20" t="s">
        <v>7</v>
      </c>
      <c r="B52" s="21" t="s">
        <v>76</v>
      </c>
      <c r="C52" s="22" t="s">
        <v>6</v>
      </c>
    </row>
    <row r="53" ht="25.2" customHeight="1" spans="1:3">
      <c r="A53" s="20" t="s">
        <v>9</v>
      </c>
      <c r="B53" s="21" t="s">
        <v>77</v>
      </c>
      <c r="C53" s="22" t="s">
        <v>6</v>
      </c>
    </row>
    <row r="54" ht="25.2" customHeight="1" spans="1:3">
      <c r="A54" s="20" t="s">
        <v>12</v>
      </c>
      <c r="B54" s="21" t="s">
        <v>78</v>
      </c>
      <c r="C54" s="22" t="s">
        <v>6</v>
      </c>
    </row>
    <row r="55" ht="25.2" customHeight="1" spans="1:3">
      <c r="A55" s="20" t="s">
        <v>14</v>
      </c>
      <c r="B55" s="21" t="s">
        <v>79</v>
      </c>
      <c r="C55" s="22" t="s">
        <v>6</v>
      </c>
    </row>
    <row r="56" ht="25.2" customHeight="1" spans="1:3">
      <c r="A56" s="20" t="s">
        <v>16</v>
      </c>
      <c r="B56" s="21" t="s">
        <v>80</v>
      </c>
      <c r="C56" s="22" t="s">
        <v>6</v>
      </c>
    </row>
    <row r="57" ht="25.2" customHeight="1" spans="1:3">
      <c r="A57" s="20" t="s">
        <v>18</v>
      </c>
      <c r="B57" s="21" t="s">
        <v>81</v>
      </c>
      <c r="C57" s="22" t="s">
        <v>6</v>
      </c>
    </row>
    <row r="58" ht="25.2" customHeight="1" spans="1:3">
      <c r="A58" s="20" t="s">
        <v>20</v>
      </c>
      <c r="B58" s="21" t="s">
        <v>82</v>
      </c>
      <c r="C58" s="22" t="s">
        <v>6</v>
      </c>
    </row>
    <row r="59" ht="25.2" customHeight="1" spans="1:3">
      <c r="A59" s="20" t="s">
        <v>22</v>
      </c>
      <c r="B59" s="21" t="s">
        <v>83</v>
      </c>
      <c r="C59" s="22" t="s">
        <v>6</v>
      </c>
    </row>
    <row r="60" ht="25.2" customHeight="1" spans="1:3">
      <c r="A60" s="20" t="s">
        <v>24</v>
      </c>
      <c r="B60" s="21" t="s">
        <v>84</v>
      </c>
      <c r="C60" s="22" t="s">
        <v>6</v>
      </c>
    </row>
    <row r="61" ht="25.2" customHeight="1" spans="1:3">
      <c r="A61" s="20" t="s">
        <v>26</v>
      </c>
      <c r="B61" s="21" t="s">
        <v>85</v>
      </c>
      <c r="C61" s="22" t="s">
        <v>50</v>
      </c>
    </row>
    <row r="62" ht="25.2" customHeight="1" spans="1:3">
      <c r="A62" s="20" t="s">
        <v>28</v>
      </c>
      <c r="B62" s="21" t="s">
        <v>86</v>
      </c>
      <c r="C62" s="22" t="s">
        <v>6</v>
      </c>
    </row>
    <row r="63" ht="25.2" customHeight="1" spans="1:3">
      <c r="A63" s="20" t="s">
        <v>30</v>
      </c>
      <c r="B63" s="21" t="s">
        <v>87</v>
      </c>
      <c r="C63" s="22" t="s">
        <v>6</v>
      </c>
    </row>
    <row r="64" ht="25.2" customHeight="1" spans="1:9">
      <c r="A64" s="18" t="s">
        <v>88</v>
      </c>
      <c r="B64" s="18"/>
      <c r="C64" s="22"/>
      <c r="H64" s="23"/>
      <c r="I64" s="23"/>
    </row>
    <row r="65" ht="25.2" customHeight="1" spans="1:9">
      <c r="A65" s="20" t="s">
        <v>4</v>
      </c>
      <c r="B65" s="21" t="s">
        <v>89</v>
      </c>
      <c r="C65" s="22" t="s">
        <v>6</v>
      </c>
      <c r="H65" s="24"/>
      <c r="I65" s="24"/>
    </row>
    <row r="66" ht="25.2" customHeight="1" spans="1:9">
      <c r="A66" s="20" t="s">
        <v>7</v>
      </c>
      <c r="B66" s="21" t="s">
        <v>90</v>
      </c>
      <c r="C66" s="22" t="s">
        <v>6</v>
      </c>
      <c r="H66" s="24"/>
      <c r="I66" s="24"/>
    </row>
    <row r="67" ht="25.2" customHeight="1" spans="1:9">
      <c r="A67" s="20" t="s">
        <v>9</v>
      </c>
      <c r="B67" s="21" t="s">
        <v>91</v>
      </c>
      <c r="C67" s="22" t="s">
        <v>6</v>
      </c>
      <c r="H67" s="24"/>
      <c r="I67" s="24"/>
    </row>
    <row r="68" ht="25.2" customHeight="1" spans="1:9">
      <c r="A68" s="20" t="s">
        <v>12</v>
      </c>
      <c r="B68" s="21" t="s">
        <v>92</v>
      </c>
      <c r="C68" s="22" t="s">
        <v>6</v>
      </c>
      <c r="H68" s="24"/>
      <c r="I68" s="24"/>
    </row>
    <row r="69" ht="25.2" customHeight="1" spans="1:9">
      <c r="A69" s="20" t="s">
        <v>14</v>
      </c>
      <c r="B69" s="21" t="s">
        <v>93</v>
      </c>
      <c r="C69" s="22" t="s">
        <v>6</v>
      </c>
      <c r="H69" s="24"/>
      <c r="I69" s="24"/>
    </row>
    <row r="70" ht="25.2" customHeight="1" spans="1:9">
      <c r="A70" s="20" t="s">
        <v>16</v>
      </c>
      <c r="B70" s="21" t="s">
        <v>94</v>
      </c>
      <c r="C70" s="22" t="s">
        <v>6</v>
      </c>
      <c r="H70" s="24"/>
      <c r="I70" s="24"/>
    </row>
    <row r="71" ht="25.2" customHeight="1" spans="1:9">
      <c r="A71" s="20" t="s">
        <v>18</v>
      </c>
      <c r="B71" s="21" t="s">
        <v>95</v>
      </c>
      <c r="C71" s="22" t="s">
        <v>6</v>
      </c>
      <c r="H71" s="24"/>
      <c r="I71" s="24"/>
    </row>
    <row r="72" ht="25.2" customHeight="1" spans="1:9">
      <c r="A72" s="20" t="s">
        <v>20</v>
      </c>
      <c r="B72" s="21" t="s">
        <v>96</v>
      </c>
      <c r="C72" s="22" t="s">
        <v>6</v>
      </c>
      <c r="H72" s="24"/>
      <c r="I72" s="24"/>
    </row>
    <row r="73" ht="25.2" customHeight="1" spans="1:9">
      <c r="A73" s="20" t="s">
        <v>22</v>
      </c>
      <c r="B73" s="21" t="s">
        <v>97</v>
      </c>
      <c r="C73" s="22" t="s">
        <v>6</v>
      </c>
      <c r="H73" s="24"/>
      <c r="I73" s="24"/>
    </row>
    <row r="74" ht="25.2" customHeight="1" spans="1:9">
      <c r="A74" s="20" t="s">
        <v>24</v>
      </c>
      <c r="B74" s="21" t="s">
        <v>98</v>
      </c>
      <c r="C74" s="22" t="s">
        <v>6</v>
      </c>
      <c r="H74" s="24"/>
      <c r="I74" s="24"/>
    </row>
    <row r="75" ht="25.2" customHeight="1" spans="1:9">
      <c r="A75" s="20" t="s">
        <v>26</v>
      </c>
      <c r="B75" s="21" t="s">
        <v>99</v>
      </c>
      <c r="C75" s="22" t="s">
        <v>6</v>
      </c>
      <c r="H75" s="24"/>
      <c r="I75" s="24"/>
    </row>
    <row r="76" ht="25.2" customHeight="1" spans="1:9">
      <c r="A76" s="18" t="s">
        <v>100</v>
      </c>
      <c r="B76" s="18"/>
      <c r="C76" s="22"/>
      <c r="H76" s="24"/>
      <c r="I76" s="24"/>
    </row>
    <row r="77" ht="25.2" customHeight="1" spans="1:9">
      <c r="A77" s="20" t="s">
        <v>4</v>
      </c>
      <c r="B77" s="25" t="s">
        <v>101</v>
      </c>
      <c r="C77" s="22" t="s">
        <v>6</v>
      </c>
      <c r="H77" s="24"/>
      <c r="I77" s="24"/>
    </row>
    <row r="78" ht="25.2" customHeight="1" spans="1:9">
      <c r="A78" s="20" t="s">
        <v>7</v>
      </c>
      <c r="B78" s="25" t="s">
        <v>102</v>
      </c>
      <c r="C78" s="22" t="s">
        <v>11</v>
      </c>
      <c r="H78" s="24"/>
      <c r="I78" s="24"/>
    </row>
    <row r="79" ht="25.2" customHeight="1" spans="1:9">
      <c r="A79" s="20" t="s">
        <v>9</v>
      </c>
      <c r="B79" s="25" t="s">
        <v>103</v>
      </c>
      <c r="C79" s="22" t="s">
        <v>6</v>
      </c>
      <c r="H79" s="24"/>
      <c r="I79" s="24"/>
    </row>
    <row r="80" ht="28.2" customHeight="1" spans="1:9">
      <c r="A80" s="20" t="s">
        <v>12</v>
      </c>
      <c r="B80" s="25" t="s">
        <v>104</v>
      </c>
      <c r="C80" s="22" t="s">
        <v>11</v>
      </c>
      <c r="H80" s="24"/>
      <c r="I80" s="24"/>
    </row>
    <row r="81" ht="15.6" customHeight="1" spans="1:3">
      <c r="A81" s="26" t="s">
        <v>105</v>
      </c>
      <c r="B81" s="26"/>
      <c r="C81" s="26"/>
    </row>
    <row r="82" spans="1:3">
      <c r="A82" s="27"/>
      <c r="B82" s="27"/>
      <c r="C82" s="27"/>
    </row>
    <row r="83" ht="42.6" customHeight="1" spans="1:3">
      <c r="A83" s="27"/>
      <c r="B83" s="27"/>
      <c r="C83" s="27"/>
    </row>
  </sheetData>
  <mergeCells count="9">
    <mergeCell ref="A2:C2"/>
    <mergeCell ref="A3:B3"/>
    <mergeCell ref="A4:B4"/>
    <mergeCell ref="A27:B27"/>
    <mergeCell ref="A50:B50"/>
    <mergeCell ref="A64:B64"/>
    <mergeCell ref="H64:I64"/>
    <mergeCell ref="A76:B76"/>
    <mergeCell ref="A81:C83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tabSelected="1" workbookViewId="0">
      <selection activeCell="A10" sqref="A10:B10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16384" width="8.7" style="1"/>
  </cols>
  <sheetData>
    <row r="1" spans="1:1">
      <c r="A1" s="1" t="s">
        <v>106</v>
      </c>
    </row>
    <row r="2" ht="29.4" customHeight="1" spans="1:3">
      <c r="A2" s="2" t="s">
        <v>107</v>
      </c>
      <c r="B2" s="2"/>
      <c r="C2" s="2"/>
    </row>
    <row r="3" ht="25.95" customHeight="1" spans="1:3">
      <c r="A3" s="3"/>
      <c r="B3" s="4"/>
      <c r="C3" s="5" t="s">
        <v>108</v>
      </c>
    </row>
    <row r="4" ht="27.75" customHeight="1" spans="1:3">
      <c r="A4" s="6" t="s">
        <v>109</v>
      </c>
      <c r="B4" s="6"/>
      <c r="C4" s="6" t="s">
        <v>110</v>
      </c>
    </row>
    <row r="5" ht="27.75" customHeight="1" spans="1:3">
      <c r="A5" s="7" t="s">
        <v>111</v>
      </c>
      <c r="B5" s="7"/>
      <c r="C5" s="8">
        <v>138699</v>
      </c>
    </row>
    <row r="6" ht="27.75" customHeight="1" spans="1:3">
      <c r="A6" s="7" t="s">
        <v>112</v>
      </c>
      <c r="B6" s="7"/>
      <c r="C6" s="8">
        <f>8662+15031</f>
        <v>23693</v>
      </c>
    </row>
    <row r="7" ht="27.75" customHeight="1" spans="1:3">
      <c r="A7" s="7" t="s">
        <v>113</v>
      </c>
      <c r="B7" s="7"/>
      <c r="C7" s="8">
        <f>1818+4850+1339</f>
        <v>8007</v>
      </c>
    </row>
    <row r="8" ht="27.75" customHeight="1" spans="1:3">
      <c r="A8" s="7" t="s">
        <v>114</v>
      </c>
      <c r="B8" s="7"/>
      <c r="C8" s="8">
        <f>C5+C6-C7</f>
        <v>154385</v>
      </c>
    </row>
    <row r="9" ht="27.75" customHeight="1" spans="1:3">
      <c r="A9" s="6" t="s">
        <v>115</v>
      </c>
      <c r="B9" s="6"/>
      <c r="C9" s="6" t="s">
        <v>110</v>
      </c>
    </row>
    <row r="10" ht="27.75" customHeight="1" spans="1:3">
      <c r="A10" s="7" t="s">
        <v>116</v>
      </c>
      <c r="B10" s="7"/>
      <c r="C10" s="9">
        <v>139718</v>
      </c>
    </row>
    <row r="11" ht="27.75" customHeight="1" spans="1:3">
      <c r="A11" s="7" t="s">
        <v>117</v>
      </c>
      <c r="B11" s="7"/>
      <c r="C11" s="9">
        <v>16100</v>
      </c>
    </row>
    <row r="12" ht="27.75" customHeight="1" spans="1:3">
      <c r="A12" s="7" t="s">
        <v>118</v>
      </c>
      <c r="B12" s="7"/>
      <c r="C12" s="9">
        <f>C10+C11</f>
        <v>155818</v>
      </c>
    </row>
    <row r="13" ht="54.6" customHeight="1" spans="1:3">
      <c r="A13" s="11" t="s">
        <v>119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A13" sqref="A13:C13"/>
    </sheetView>
  </sheetViews>
  <sheetFormatPr defaultColWidth="8.7" defaultRowHeight="14.25" outlineLevelCol="2"/>
  <cols>
    <col min="1" max="1" width="10.2" style="1" customWidth="1"/>
    <col min="2" max="2" width="30.9" style="1" customWidth="1"/>
    <col min="3" max="3" width="32.6" style="1" customWidth="1"/>
    <col min="4" max="16384" width="8.7" style="1"/>
  </cols>
  <sheetData>
    <row r="1" ht="19.5" customHeight="1" spans="1:1">
      <c r="A1" s="1" t="s">
        <v>120</v>
      </c>
    </row>
    <row r="2" ht="29.4" customHeight="1" spans="1:3">
      <c r="A2" s="2" t="s">
        <v>121</v>
      </c>
      <c r="B2" s="2"/>
      <c r="C2" s="2"/>
    </row>
    <row r="3" ht="25.95" customHeight="1" spans="1:3">
      <c r="A3" s="3"/>
      <c r="B3" s="4"/>
      <c r="C3" s="5" t="s">
        <v>108</v>
      </c>
    </row>
    <row r="4" ht="27.75" customHeight="1" spans="1:3">
      <c r="A4" s="6" t="s">
        <v>109</v>
      </c>
      <c r="B4" s="6"/>
      <c r="C4" s="6" t="s">
        <v>110</v>
      </c>
    </row>
    <row r="5" ht="27.75" customHeight="1" spans="1:3">
      <c r="A5" s="7" t="s">
        <v>122</v>
      </c>
      <c r="B5" s="7"/>
      <c r="C5" s="8"/>
    </row>
    <row r="6" ht="27.75" customHeight="1" spans="1:3">
      <c r="A6" s="7" t="s">
        <v>123</v>
      </c>
      <c r="B6" s="7"/>
      <c r="C6" s="8"/>
    </row>
    <row r="7" ht="27.75" customHeight="1" spans="1:3">
      <c r="A7" s="7" t="s">
        <v>124</v>
      </c>
      <c r="B7" s="7"/>
      <c r="C7" s="8"/>
    </row>
    <row r="8" ht="27.75" customHeight="1" spans="1:3">
      <c r="A8" s="7" t="s">
        <v>125</v>
      </c>
      <c r="B8" s="7"/>
      <c r="C8" s="8"/>
    </row>
    <row r="9" ht="27.75" customHeight="1" spans="1:3">
      <c r="A9" s="6" t="s">
        <v>115</v>
      </c>
      <c r="B9" s="6"/>
      <c r="C9" s="6" t="s">
        <v>110</v>
      </c>
    </row>
    <row r="10" ht="27.75" customHeight="1" spans="1:3">
      <c r="A10" s="7" t="s">
        <v>126</v>
      </c>
      <c r="B10" s="7"/>
      <c r="C10" s="9"/>
    </row>
    <row r="11" ht="27.75" customHeight="1" spans="1:3">
      <c r="A11" s="7" t="s">
        <v>127</v>
      </c>
      <c r="B11" s="7"/>
      <c r="C11" s="9"/>
    </row>
    <row r="12" ht="27.75" customHeight="1" spans="1:3">
      <c r="A12" s="7" t="s">
        <v>128</v>
      </c>
      <c r="B12" s="7"/>
      <c r="C12" s="9"/>
    </row>
    <row r="13" ht="50.4" customHeight="1" spans="1:3">
      <c r="A13" s="11" t="s">
        <v>129</v>
      </c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rintOptions horizontalCentered="1"/>
  <pageMargins left="0.235416666666667" right="0.235416666666667" top="0.747916666666667" bottom="0.747916666666667" header="0.313888888888889" footer="0.313888888888889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8" sqref="A8:B8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130</v>
      </c>
    </row>
    <row r="2" ht="29.4" customHeight="1" spans="1:3">
      <c r="A2" s="2" t="s">
        <v>131</v>
      </c>
      <c r="B2" s="2"/>
      <c r="C2" s="2"/>
    </row>
    <row r="3" ht="25.95" customHeight="1" spans="1:3">
      <c r="A3" s="3"/>
      <c r="B3" s="4"/>
      <c r="C3" s="5" t="s">
        <v>108</v>
      </c>
    </row>
    <row r="4" ht="29.25" customHeight="1" spans="1:3">
      <c r="A4" s="6" t="s">
        <v>109</v>
      </c>
      <c r="B4" s="6"/>
      <c r="C4" s="6" t="s">
        <v>110</v>
      </c>
    </row>
    <row r="5" ht="29.25" customHeight="1" spans="1:3">
      <c r="A5" s="7" t="s">
        <v>132</v>
      </c>
      <c r="B5" s="7"/>
      <c r="C5" s="8">
        <v>23465</v>
      </c>
    </row>
    <row r="6" ht="29.25" customHeight="1" spans="1:3">
      <c r="A6" s="7" t="s">
        <v>133</v>
      </c>
      <c r="B6" s="7"/>
      <c r="C6" s="8">
        <v>3000</v>
      </c>
    </row>
    <row r="7" ht="29.25" customHeight="1" spans="1:3">
      <c r="A7" s="7" t="s">
        <v>134</v>
      </c>
      <c r="B7" s="7"/>
      <c r="C7" s="8">
        <v>0</v>
      </c>
    </row>
    <row r="8" ht="29.25" customHeight="1" spans="1:3">
      <c r="A8" s="7" t="s">
        <v>135</v>
      </c>
      <c r="B8" s="7"/>
      <c r="C8" s="8">
        <f>C5+C6-C7</f>
        <v>26465</v>
      </c>
    </row>
    <row r="9" ht="29.25" customHeight="1" spans="1:3">
      <c r="A9" s="6" t="s">
        <v>115</v>
      </c>
      <c r="B9" s="6"/>
      <c r="C9" s="6" t="s">
        <v>110</v>
      </c>
    </row>
    <row r="10" ht="29.25" customHeight="1" spans="1:3">
      <c r="A10" s="7" t="s">
        <v>136</v>
      </c>
      <c r="B10" s="7"/>
      <c r="C10" s="9">
        <v>23766</v>
      </c>
    </row>
    <row r="11" ht="29.25" customHeight="1" spans="1:3">
      <c r="A11" s="7" t="s">
        <v>137</v>
      </c>
      <c r="B11" s="7"/>
      <c r="C11" s="9">
        <v>13000</v>
      </c>
    </row>
    <row r="12" ht="29.25" customHeight="1" spans="1:3">
      <c r="A12" s="7" t="s">
        <v>138</v>
      </c>
      <c r="B12" s="7"/>
      <c r="C12" s="9">
        <f>C10+C11</f>
        <v>36766</v>
      </c>
    </row>
    <row r="13" spans="1:3">
      <c r="A13" s="3"/>
      <c r="B13" s="3"/>
      <c r="C13" s="3"/>
    </row>
    <row r="14" ht="49.95" customHeight="1" spans="1:3">
      <c r="A14" s="10" t="s">
        <v>119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rintOptions horizontalCentered="1"/>
  <pageMargins left="0.629166666666667" right="0.235416666666667" top="0.747916666666667" bottom="0.747916666666667" header="0.313888888888889" footer="0.313888888888889"/>
  <pageSetup paperSize="9" orientation="portrait" horizont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topLeftCell="A2" workbookViewId="0">
      <selection activeCell="A14" sqref="A14:C14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139</v>
      </c>
    </row>
    <row r="2" ht="29.4" customHeight="1" spans="1:3">
      <c r="A2" s="2" t="s">
        <v>140</v>
      </c>
      <c r="B2" s="2"/>
      <c r="C2" s="2"/>
    </row>
    <row r="3" ht="25.95" customHeight="1" spans="1:3">
      <c r="A3" s="3"/>
      <c r="B3" s="4"/>
      <c r="C3" s="5" t="s">
        <v>108</v>
      </c>
    </row>
    <row r="4" ht="29.25" customHeight="1" spans="1:3">
      <c r="A4" s="6" t="s">
        <v>109</v>
      </c>
      <c r="B4" s="6"/>
      <c r="C4" s="6" t="s">
        <v>110</v>
      </c>
    </row>
    <row r="5" ht="29.25" customHeight="1" spans="1:3">
      <c r="A5" s="7" t="s">
        <v>141</v>
      </c>
      <c r="B5" s="7"/>
      <c r="C5" s="8"/>
    </row>
    <row r="6" ht="29.25" customHeight="1" spans="1:3">
      <c r="A6" s="7" t="s">
        <v>142</v>
      </c>
      <c r="B6" s="7"/>
      <c r="C6" s="8"/>
    </row>
    <row r="7" ht="29.25" customHeight="1" spans="1:3">
      <c r="A7" s="7" t="s">
        <v>143</v>
      </c>
      <c r="B7" s="7"/>
      <c r="C7" s="8"/>
    </row>
    <row r="8" ht="29.25" customHeight="1" spans="1:3">
      <c r="A8" s="7" t="s">
        <v>144</v>
      </c>
      <c r="B8" s="7"/>
      <c r="C8" s="8"/>
    </row>
    <row r="9" ht="29.25" customHeight="1" spans="1:3">
      <c r="A9" s="6" t="s">
        <v>115</v>
      </c>
      <c r="B9" s="6"/>
      <c r="C9" s="6" t="s">
        <v>110</v>
      </c>
    </row>
    <row r="10" ht="29.25" customHeight="1" spans="1:3">
      <c r="A10" s="7" t="s">
        <v>145</v>
      </c>
      <c r="B10" s="7"/>
      <c r="C10" s="9"/>
    </row>
    <row r="11" ht="29.25" customHeight="1" spans="1:3">
      <c r="A11" s="7" t="s">
        <v>146</v>
      </c>
      <c r="B11" s="7"/>
      <c r="C11" s="9"/>
    </row>
    <row r="12" ht="29.25" customHeight="1" spans="1:3">
      <c r="A12" s="7" t="s">
        <v>147</v>
      </c>
      <c r="B12" s="7"/>
      <c r="C12" s="9"/>
    </row>
    <row r="13" spans="1:3">
      <c r="A13" s="3"/>
      <c r="B13" s="3"/>
      <c r="C13" s="3"/>
    </row>
    <row r="14" ht="49.95" customHeight="1" spans="1:3">
      <c r="A14" s="10" t="s">
        <v>129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rintOptions horizontalCentered="1"/>
  <pageMargins left="0.629166666666667" right="0.235416666666667" top="0.747916666666667" bottom="0.747916666666667" header="0.313888888888889" footer="0.313888888888889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2018-01-09T03:03:00Z</cp:lastPrinted>
  <dcterms:modified xsi:type="dcterms:W3CDTF">2018-08-10T09:33:58Z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