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<sst xmlns="http://schemas.openxmlformats.org/spreadsheetml/2006/main" count="1127" uniqueCount="644">
  <si>
    <t>序号</t>
  </si>
  <si>
    <t>乡（镇）</t>
  </si>
  <si>
    <t>村</t>
  </si>
  <si>
    <t>项目类别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</si>
  <si>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</si>
  <si>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</si>
  <si>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</si>
  <si>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</si>
  <si>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</si>
  <si>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</si>
  <si>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</si>
  <si>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</si>
  <si>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</si>
  <si>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</si>
  <si>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资金规模（万元）</t>
  </si>
  <si>
    <t>绩效目标</t>
  </si>
  <si>
    <t>减贫带贫机制</t>
  </si>
  <si>
    <t>备注</t>
  </si>
  <si>
    <t>龙津镇</t>
  </si>
  <si>
    <t>供坊村</t>
  </si>
  <si>
    <t>基础设施建设和公共服务</t>
  </si>
  <si>
    <t>水渠损毁</t>
  </si>
  <si>
    <t>小型水利工程</t>
  </si>
  <si>
    <t>2019.10</t>
  </si>
  <si>
    <t>水渠10处1700米</t>
  </si>
  <si>
    <t>修复</t>
  </si>
  <si>
    <t>清流县龙津镇人民政府</t>
  </si>
  <si>
    <t>村级自筹及上级补助等</t>
  </si>
  <si>
    <t>带动贫困村发展水稻、烟叶年增收100万元。</t>
  </si>
  <si>
    <t>带动发展水稻、烟叶、大棚产业。</t>
  </si>
  <si>
    <t>下窠村</t>
  </si>
  <si>
    <t>自来水池、水坝</t>
  </si>
  <si>
    <t>2019.9</t>
  </si>
  <si>
    <t>5处</t>
  </si>
  <si>
    <t>解决贫困户村民用水问题</t>
  </si>
  <si>
    <t>机耕路小桥</t>
  </si>
  <si>
    <t>村组道路</t>
  </si>
  <si>
    <t>7座</t>
  </si>
  <si>
    <t>俞坊村</t>
  </si>
  <si>
    <t>基础设施建设和公共服务</t>
  </si>
  <si>
    <t>小型水利工程</t>
  </si>
  <si>
    <t>水渠8处1500米</t>
  </si>
  <si>
    <t>饮水工程</t>
  </si>
  <si>
    <t>饮水安全</t>
  </si>
  <si>
    <t>2019.8</t>
  </si>
  <si>
    <t>500米</t>
  </si>
  <si>
    <t>机耕路</t>
  </si>
  <si>
    <t>村组道路</t>
  </si>
  <si>
    <t>600米</t>
  </si>
  <si>
    <t>嵩溪</t>
  </si>
  <si>
    <t>河堤</t>
  </si>
  <si>
    <t>小型水利工程</t>
  </si>
  <si>
    <t>2019年</t>
  </si>
  <si>
    <t>30万元</t>
  </si>
  <si>
    <t>新建</t>
  </si>
  <si>
    <t>元山组千亩花卉基地</t>
  </si>
  <si>
    <t>元山村</t>
  </si>
  <si>
    <t>提高抗风险能力</t>
  </si>
  <si>
    <t>促进农民增收</t>
  </si>
  <si>
    <t>水渠涵洞</t>
  </si>
  <si>
    <t>28万元</t>
  </si>
  <si>
    <t>带动发展、提高收益</t>
  </si>
  <si>
    <t>河堤水渠</t>
  </si>
  <si>
    <t>改扩建</t>
  </si>
  <si>
    <t>内邵组</t>
  </si>
  <si>
    <t>带动贫困户增收</t>
  </si>
  <si>
    <t>水坝路基档墙水渠</t>
  </si>
  <si>
    <t>外邵组</t>
  </si>
  <si>
    <t>道路塌方、排水沟</t>
  </si>
  <si>
    <t>13.9万</t>
  </si>
  <si>
    <t>黄柏洋至上洋背、苏星、塘下、雷公坑</t>
  </si>
  <si>
    <t>黄沙口村</t>
  </si>
  <si>
    <t>解决农田用水</t>
  </si>
  <si>
    <t>自来水管</t>
  </si>
  <si>
    <t>11.8万</t>
  </si>
  <si>
    <t>余家屋一、二组、禾角岭、凤星一、二组</t>
  </si>
  <si>
    <t>解决群众饮用水</t>
  </si>
  <si>
    <t>改善村民饮水条件</t>
  </si>
  <si>
    <t>机耕路、水渠</t>
  </si>
  <si>
    <t>38万元</t>
  </si>
  <si>
    <t>公路桥至江上</t>
  </si>
  <si>
    <t>农科村</t>
  </si>
  <si>
    <t>防洪堤</t>
  </si>
  <si>
    <t>20万元</t>
  </si>
  <si>
    <t>公路桥</t>
  </si>
  <si>
    <t>嵩溪镇</t>
  </si>
  <si>
    <t>伍家坊村</t>
  </si>
  <si>
    <t>长布塅水渠、大老排水渠、大陇排水渠</t>
  </si>
  <si>
    <t>150米</t>
  </si>
  <si>
    <t>恢复</t>
  </si>
  <si>
    <t>提供村民灌溉保障</t>
  </si>
  <si>
    <t>空上河堤、上坊水面桥、伍家排桥</t>
  </si>
  <si>
    <t>3座</t>
  </si>
  <si>
    <t>水渠</t>
  </si>
  <si>
    <t>34万元</t>
  </si>
  <si>
    <t>上黄泥丘至黄桶丘，秤角上至半丘，村内</t>
  </si>
  <si>
    <t>阳坊村</t>
  </si>
  <si>
    <t>2019年</t>
  </si>
  <si>
    <t>恢复</t>
  </si>
  <si>
    <t>安全饮水</t>
  </si>
  <si>
    <t>长校镇</t>
  </si>
  <si>
    <t>沙坪村</t>
  </si>
  <si>
    <t>基础设施建设和公共服务</t>
  </si>
  <si>
    <t>机耕路修复</t>
  </si>
  <si>
    <t>村组道路</t>
  </si>
  <si>
    <t>100m*3m</t>
  </si>
  <si>
    <t>恢复</t>
  </si>
  <si>
    <t>长校镇人民政府</t>
  </si>
  <si>
    <t>带动群众经济发展</t>
  </si>
  <si>
    <t>完善基础设施，促进农业发展和贫困户增收</t>
  </si>
  <si>
    <t>水渠受损修复</t>
  </si>
  <si>
    <t>修复水渠400m</t>
  </si>
  <si>
    <t>河排村</t>
  </si>
  <si>
    <t>联江塅上机耕路修复</t>
  </si>
  <si>
    <t>50m*3m</t>
  </si>
  <si>
    <t>联江岗背农田水毁复垦</t>
  </si>
  <si>
    <t>其他</t>
  </si>
  <si>
    <r>
      <t>修复2处约2000m</t>
    </r>
    <r>
      <rPr>
        <sz val="11"/>
        <rFont val="微软雅黑"/>
        <family val="2"/>
      </rPr>
      <t>²</t>
    </r>
  </si>
  <si>
    <t>童家坑、联江水渠、拦水坝受损修复</t>
  </si>
  <si>
    <t>修复拦水坝2座，支斗渠4000m</t>
  </si>
  <si>
    <t>水管受损修复</t>
  </si>
  <si>
    <t>修复饮水管道200m</t>
  </si>
  <si>
    <t>提供村民饮水保障</t>
  </si>
  <si>
    <t>产业扶贫</t>
  </si>
  <si>
    <t>河排村果蔬大棚</t>
  </si>
  <si>
    <t>种植业</t>
  </si>
  <si>
    <t>20亩果蔬大棚设施</t>
  </si>
  <si>
    <t>河排村连江组</t>
  </si>
  <si>
    <t>1.引进客商，村企合作；
2.可带动农户就业增收；
3.增加村财收入；</t>
  </si>
  <si>
    <t>带动产业发展</t>
  </si>
  <si>
    <t>里田乡</t>
  </si>
  <si>
    <t>田坪村光伏长廊河堤修复项目</t>
  </si>
  <si>
    <t>50米</t>
  </si>
  <si>
    <t>田坪村</t>
  </si>
  <si>
    <t>田坪村集体</t>
  </si>
  <si>
    <t>里田乡人民政府</t>
  </si>
  <si>
    <t>18万元上级补助+2万元村级自筹</t>
  </si>
  <si>
    <t>便于村民生产生活</t>
  </si>
  <si>
    <t>便于本村5户贫困户生产生活</t>
  </si>
  <si>
    <t>田坪村村部至罗坑垅路基掏空修复项目</t>
  </si>
  <si>
    <t>挡墙建设25米</t>
  </si>
  <si>
    <t>2万元上级补助</t>
  </si>
  <si>
    <t>田坪村圳头水坝修复项目</t>
  </si>
  <si>
    <t>水坝长17米、宽4米</t>
  </si>
  <si>
    <t>15万元上级补助+1万元村级自筹</t>
  </si>
  <si>
    <t>草坪社公下、村里杨梅坑、刘坑道路硬化项目</t>
  </si>
  <si>
    <t>道路硬化</t>
  </si>
  <si>
    <t>道路硬化1.2km</t>
  </si>
  <si>
    <t>30万元上级补助+5万元村级自筹</t>
  </si>
  <si>
    <t>洋庄村人居环境整治及水利道路建设工程</t>
  </si>
  <si>
    <t>环境整治、乡村道路</t>
  </si>
  <si>
    <t>道路硬化600米</t>
  </si>
  <si>
    <t>洋庄村</t>
  </si>
  <si>
    <t>洋庄村集体</t>
  </si>
  <si>
    <t>50万元上级补助+5万元村级自筹</t>
  </si>
  <si>
    <t>便于本村4户贫困户生产生活</t>
  </si>
  <si>
    <t>洋庄村坪下水渠修复工程</t>
  </si>
  <si>
    <t>水渠修复200米</t>
  </si>
  <si>
    <t>3万元上级补助</t>
  </si>
  <si>
    <t>里田乡廖陈线天坊段路面硬化工程</t>
  </si>
  <si>
    <t>路面硬化0.8km，宽4.5m，厚18cm，路面水沟挡墙</t>
  </si>
  <si>
    <t>廖坊村</t>
  </si>
  <si>
    <t>廖坊村集体</t>
  </si>
  <si>
    <t>30万元上级补助+15万元乡级自筹</t>
  </si>
  <si>
    <t>便于本村6户贫困户生产生活</t>
  </si>
  <si>
    <t>灵地镇</t>
  </si>
  <si>
    <t>吉龙村</t>
  </si>
  <si>
    <t>水渠修复、水坡</t>
  </si>
  <si>
    <t>水渠1100米、水坡5座</t>
  </si>
  <si>
    <t>灵地镇人民政府</t>
  </si>
  <si>
    <t>提高农业灌溉</t>
  </si>
  <si>
    <t>群众参与率达50%</t>
  </si>
  <si>
    <t>姚坊村</t>
  </si>
  <si>
    <t>水渠修复、水坝</t>
  </si>
  <si>
    <t>修复渠道2500m、水坝1座</t>
  </si>
  <si>
    <t>提高农业生产效益</t>
  </si>
  <si>
    <t>保障农作物供水正常</t>
  </si>
  <si>
    <t>灵地村</t>
  </si>
  <si>
    <t>水渠修复、护岸、水坡</t>
  </si>
  <si>
    <t>修复渠道1200m、水坡4个、护岸28米</t>
  </si>
  <si>
    <t>修复生产基础设施</t>
  </si>
  <si>
    <t>修复农田生产基础设施、促进产业增收</t>
  </si>
  <si>
    <t>灵和村</t>
  </si>
  <si>
    <t>水渠修复、护岸、挡土墙</t>
  </si>
  <si>
    <t>修复渠道1000m、护岸100m、挡土墙1个</t>
  </si>
  <si>
    <t>杨源村</t>
  </si>
  <si>
    <t>水渠修复、护岸</t>
  </si>
  <si>
    <t>修复渠道400m、护岸100m</t>
  </si>
  <si>
    <t>修复贫困村农田生产基础设施、促进产业增收</t>
  </si>
  <si>
    <t>青甲村</t>
  </si>
  <si>
    <t>水渠修复、水坡、挡土墙</t>
  </si>
  <si>
    <t>修复渠道2000m、水坡4个、挡土墙3个</t>
  </si>
  <si>
    <t>改善生产条件，增加粮食产量</t>
  </si>
  <si>
    <t>改善生活条件</t>
  </si>
  <si>
    <t>步云村</t>
  </si>
  <si>
    <t>水渠修复</t>
  </si>
  <si>
    <t>修复渠道1560m</t>
  </si>
  <si>
    <t>方便灌溉</t>
  </si>
  <si>
    <t>田中村</t>
  </si>
  <si>
    <t>水坝</t>
  </si>
  <si>
    <t>修复将军林水坝一座</t>
  </si>
  <si>
    <t>修复水毁设施</t>
  </si>
  <si>
    <t>带动发展</t>
  </si>
  <si>
    <t>邓家村</t>
  </si>
  <si>
    <t>修复渠道260m</t>
  </si>
  <si>
    <t>马寨村</t>
  </si>
  <si>
    <t>修复渠道1400m</t>
  </si>
  <si>
    <t>坑甲村</t>
  </si>
  <si>
    <t>修复渠道300m</t>
  </si>
  <si>
    <t>尤坊甲村</t>
  </si>
  <si>
    <t>水坡、护岸</t>
  </si>
  <si>
    <t>修复水坡1个、护岸350m</t>
  </si>
  <si>
    <t>产业扶贫</t>
  </si>
  <si>
    <t>新建</t>
  </si>
  <si>
    <t>范元村</t>
  </si>
  <si>
    <t>村集体</t>
  </si>
  <si>
    <t>财政专项扶贫资金</t>
  </si>
  <si>
    <t>嵩口镇</t>
  </si>
  <si>
    <t>嵩口镇</t>
  </si>
  <si>
    <t>范元村</t>
  </si>
  <si>
    <t>产业扶贫</t>
  </si>
  <si>
    <t>花卉大棚建设</t>
  </si>
  <si>
    <t>种植业</t>
  </si>
  <si>
    <t>25亩</t>
  </si>
  <si>
    <t>新建</t>
  </si>
  <si>
    <t>村集体</t>
  </si>
  <si>
    <t>嵩口镇政府</t>
  </si>
  <si>
    <t>财政专项扶贫资金</t>
  </si>
  <si>
    <t>增加村财，提供贫困户就业岗位</t>
  </si>
  <si>
    <t>增加村财收入，带动贫困户就业</t>
  </si>
  <si>
    <t>村组道路</t>
  </si>
  <si>
    <t>完善基础设施建设</t>
  </si>
  <si>
    <t>基础设施建设和公共服务</t>
  </si>
  <si>
    <t>青溪畲族村出水垅自来水水池修复工程</t>
  </si>
  <si>
    <t>林畲村</t>
  </si>
  <si>
    <t>改建</t>
  </si>
  <si>
    <t>邱坊</t>
  </si>
  <si>
    <t>财政专项扶贫资金</t>
  </si>
  <si>
    <t>加大对老区贫困村扶持力度，改善生产生活条件</t>
  </si>
  <si>
    <t>老区</t>
  </si>
  <si>
    <t>嵩溪镇</t>
  </si>
  <si>
    <t>嵩溪镇人民政府</t>
  </si>
  <si>
    <t>基础设施建设和公共服务</t>
  </si>
  <si>
    <t>其他</t>
  </si>
  <si>
    <t>清流县嵩溪镇</t>
  </si>
  <si>
    <t>嵩溪畲族村</t>
  </si>
  <si>
    <t>产业扶持</t>
  </si>
  <si>
    <t>花卉大棚建设</t>
  </si>
  <si>
    <t>建设花卉大棚20亩</t>
  </si>
  <si>
    <t>嵩溪村</t>
  </si>
  <si>
    <t>嵩溪镇政府</t>
  </si>
  <si>
    <t>村财增收3万</t>
  </si>
  <si>
    <t>劳动发展产业，增加村财收入</t>
  </si>
  <si>
    <t>民宗局</t>
  </si>
  <si>
    <t>改扩建</t>
  </si>
  <si>
    <t>大元村</t>
  </si>
  <si>
    <t>便民出行</t>
  </si>
  <si>
    <t>其他</t>
  </si>
  <si>
    <t>新建</t>
  </si>
  <si>
    <t>村集体</t>
  </si>
  <si>
    <t>通过村财增收带动贫困村脱贫</t>
  </si>
  <si>
    <t>整村推进（省派）</t>
  </si>
  <si>
    <t>温郊乡政府</t>
  </si>
  <si>
    <t>财政扶贫捆绑资金</t>
  </si>
  <si>
    <t>增加村财</t>
  </si>
  <si>
    <t>赖坊镇人民政府</t>
  </si>
  <si>
    <t>通过财产性收入，增加贫困户以及村财年终收入。</t>
  </si>
  <si>
    <t>龙津镇</t>
  </si>
  <si>
    <t>购买店面</t>
  </si>
  <si>
    <t>下窠村村委会</t>
  </si>
  <si>
    <t>龙津镇政府</t>
  </si>
  <si>
    <t>增加村财，带动贫困村脱贫</t>
  </si>
  <si>
    <t>廖武村</t>
  </si>
  <si>
    <t>廖武豆腐皮厂附属设施项目</t>
  </si>
  <si>
    <t>2019年6月</t>
  </si>
  <si>
    <t>2019年11月</t>
  </si>
  <si>
    <t>通过产业扶贫增加村财增收，遭罪贫困村摘帽成效</t>
  </si>
  <si>
    <t>整村推进（市派）</t>
  </si>
  <si>
    <t>小型水利工程</t>
  </si>
  <si>
    <t>150米</t>
  </si>
  <si>
    <t>河背村</t>
  </si>
  <si>
    <t>2019.9</t>
  </si>
  <si>
    <t>450m*3.5m</t>
  </si>
  <si>
    <t>桐树山</t>
  </si>
  <si>
    <t>完善基础设施，促进农业发展和贫困户增收</t>
  </si>
  <si>
    <t>芹溪村</t>
  </si>
  <si>
    <t>芹溪村张地自然村新村建设</t>
  </si>
  <si>
    <t>基础设施建设</t>
  </si>
  <si>
    <t>9000平方米左右</t>
  </si>
  <si>
    <t>整个自然村村民搬迁到新村居住，对旧村地址实施旧村复垦项目</t>
  </si>
  <si>
    <t>姚家双拼观光型豆腐坊</t>
  </si>
  <si>
    <t>姚家村</t>
  </si>
  <si>
    <t>完成双拼观光型豆腐坊一座，增加贫困空壳村村财增收等</t>
  </si>
  <si>
    <t>项目完成后，解决贫困户就业及发展生产，增加贫困户及村财收入。</t>
  </si>
  <si>
    <t>姚家主村水渠盖板建设项目</t>
  </si>
  <si>
    <t>灵地镇</t>
  </si>
  <si>
    <t>杨源村</t>
  </si>
  <si>
    <t>改善居住环境</t>
  </si>
  <si>
    <t>小型农田水利建设</t>
  </si>
  <si>
    <t>三明市水利局农田水利建设资金</t>
  </si>
  <si>
    <t>提高农业生产效益</t>
  </si>
  <si>
    <t>优化贫困地区农田水利工程，促进产业增收</t>
  </si>
  <si>
    <t>水利局</t>
  </si>
  <si>
    <t>嵩口镇范元村民委员会</t>
  </si>
  <si>
    <t>余朋乡</t>
  </si>
  <si>
    <t>2019.10.1</t>
  </si>
  <si>
    <t>解决基础设施不足问题</t>
  </si>
  <si>
    <t>余朋乡2019年非材燃料补贴</t>
  </si>
  <si>
    <t>生态扶贫项目</t>
  </si>
  <si>
    <t>乡扶贫办</t>
  </si>
  <si>
    <t>解决燃料问题</t>
  </si>
  <si>
    <t>减少贫困户燃料支出费用</t>
  </si>
  <si>
    <t>2019年扶贫挂钩小型农田建设水利建设资金</t>
  </si>
  <si>
    <t>2019年度灵地镇大坪村扶贫挂钩小农水建设</t>
  </si>
  <si>
    <t>灵地镇大坪村民委员会</t>
  </si>
  <si>
    <t>灵地镇政府</t>
  </si>
  <si>
    <t>上级拨款</t>
  </si>
  <si>
    <t>灵地镇坑甲村民委员会</t>
  </si>
  <si>
    <t>改善灌溉30亩</t>
  </si>
  <si>
    <t>2019年重点水土流失区建档立卡贫困对象非柴燃料</t>
  </si>
  <si>
    <t>李家乡吴家村民委员会</t>
  </si>
  <si>
    <t>2019年度灵地镇非材燃料补贴</t>
  </si>
  <si>
    <t>贫困户107户319人</t>
  </si>
  <si>
    <t>嵩口镇</t>
  </si>
  <si>
    <t>嵩口村</t>
  </si>
  <si>
    <t>基础设施建设和公共服务</t>
  </si>
  <si>
    <t>嵩口村叶坑口排洪渠工程</t>
  </si>
  <si>
    <t>小型水利工程</t>
  </si>
  <si>
    <t>排洪渠82米，宽0.8米</t>
  </si>
  <si>
    <t>改建</t>
  </si>
  <si>
    <t>叶坑</t>
  </si>
  <si>
    <t>嵩口村</t>
  </si>
  <si>
    <t>嵩口镇人民政府</t>
  </si>
  <si>
    <t>财政专项扶贫资金</t>
  </si>
  <si>
    <t>加大对老区贫困村扶持力度，改善生产生活条件</t>
  </si>
  <si>
    <t>完善基础设施建设</t>
  </si>
  <si>
    <t>老区</t>
  </si>
  <si>
    <t>嵩口镇</t>
  </si>
  <si>
    <t>邱寨村</t>
  </si>
  <si>
    <t>邱寨村寨下组道路硬化建设项目</t>
  </si>
  <si>
    <t>村组道路</t>
  </si>
  <si>
    <t>长300米，宽3米，厚0.18米</t>
  </si>
  <si>
    <t>寨下</t>
  </si>
  <si>
    <t>邱寨村</t>
  </si>
  <si>
    <t>嵩口镇人民政府</t>
  </si>
  <si>
    <t>财政专项扶贫资金</t>
  </si>
  <si>
    <t>完善基础设施建设</t>
  </si>
  <si>
    <t>老区</t>
  </si>
  <si>
    <t>伍家坊村</t>
  </si>
  <si>
    <t>基础设施建设和公共服务</t>
  </si>
  <si>
    <t>伍家坊老寨组道路硬化</t>
  </si>
  <si>
    <t>长200米，宽2.5米，厚0.18米</t>
  </si>
  <si>
    <t>老寨</t>
  </si>
  <si>
    <t>伍家坊村</t>
  </si>
  <si>
    <t>财政专项扶贫资金</t>
  </si>
  <si>
    <t>老区</t>
  </si>
  <si>
    <t>嵩溪镇</t>
  </si>
  <si>
    <t>青溪村</t>
  </si>
  <si>
    <t>基础设施建设和公共服务</t>
  </si>
  <si>
    <t>饮水安全</t>
  </si>
  <si>
    <t>水池、过滤池2个</t>
  </si>
  <si>
    <t>改建</t>
  </si>
  <si>
    <t>出水垅</t>
  </si>
  <si>
    <t>青溪村</t>
  </si>
  <si>
    <t>嵩溪镇人民政府</t>
  </si>
  <si>
    <t>财政专项扶贫资金</t>
  </si>
  <si>
    <t>加大对老区贫困村扶持力度，改善生产生活条件</t>
  </si>
  <si>
    <t>林畲镇</t>
  </si>
  <si>
    <t>林畲村</t>
  </si>
  <si>
    <t>林畲村邱坊组道路硬化建设项目</t>
  </si>
  <si>
    <t>村组道路</t>
  </si>
  <si>
    <t>长400米宽3.5米，厚0.18米</t>
  </si>
  <si>
    <t>改建</t>
  </si>
  <si>
    <t>林畲镇人民政府</t>
  </si>
  <si>
    <t>完善基础设施建设</t>
  </si>
  <si>
    <t>老区</t>
  </si>
  <si>
    <t>嵩溪镇</t>
  </si>
  <si>
    <t>元山村</t>
  </si>
  <si>
    <t>元山村内邵组道路拓宽改造硬化项目</t>
  </si>
  <si>
    <t>村组道路</t>
  </si>
  <si>
    <t>长875米，宽4.5米，厚0.18米</t>
  </si>
  <si>
    <t>内邵</t>
  </si>
  <si>
    <t>元山村</t>
  </si>
  <si>
    <t>嵩溪镇人民政府</t>
  </si>
  <si>
    <t>完善基础设施建设</t>
  </si>
  <si>
    <t>沙芜乡</t>
  </si>
  <si>
    <t>洞口村</t>
  </si>
  <si>
    <t>清流县沙芜乡洞口电站桥改建工程</t>
  </si>
  <si>
    <t>桥梁全长35.04米，桥面宽8.5米</t>
  </si>
  <si>
    <t>沙芜乡洞口村</t>
  </si>
  <si>
    <t>沙芜乡洞口村委会</t>
  </si>
  <si>
    <t>沙芜乡人民政府</t>
  </si>
  <si>
    <t>2019年省级预算内投资安排50万元，其他资金116.43万元</t>
  </si>
  <si>
    <t>带动贫困户5户23人脱贫</t>
  </si>
  <si>
    <t>改善贫困户出行及生产条件，带动贫困户脱贫</t>
  </si>
  <si>
    <t>发改局</t>
  </si>
  <si>
    <t>种植业</t>
  </si>
  <si>
    <t>新建</t>
  </si>
  <si>
    <t>财政专项扶贫资金</t>
  </si>
  <si>
    <t>40（资金补助30）</t>
  </si>
  <si>
    <t xml:space="preserve">清流县嵩溪镇 </t>
  </si>
  <si>
    <t>青溪村</t>
  </si>
  <si>
    <t>基础设施建设和公共服务</t>
  </si>
  <si>
    <t>道路硬化</t>
  </si>
  <si>
    <t>村组道路</t>
  </si>
  <si>
    <t>硬化道路350米</t>
  </si>
  <si>
    <t>改扩建</t>
  </si>
  <si>
    <t>12（资金补助5）</t>
  </si>
  <si>
    <t>1206人口方便出行</t>
  </si>
  <si>
    <t>以基础设施建设，带动村内经济发展</t>
  </si>
  <si>
    <t>清流县嵩口镇</t>
  </si>
  <si>
    <t>大元村</t>
  </si>
  <si>
    <t>道路硬化3公里</t>
  </si>
  <si>
    <t>林寨组</t>
  </si>
  <si>
    <t>大元村</t>
  </si>
  <si>
    <t>208（资金补助5）</t>
  </si>
  <si>
    <t>以基础设施建设，带动村内经济发展</t>
  </si>
  <si>
    <t>嵩溪镇</t>
  </si>
  <si>
    <t>伍家坊村</t>
  </si>
  <si>
    <t>产业扶贫</t>
  </si>
  <si>
    <t>闽西红色文化研学基地建设项目（多村捆绑）</t>
  </si>
  <si>
    <t>投资20万元，县政府配套20万元</t>
  </si>
  <si>
    <t>林畲镇</t>
  </si>
  <si>
    <t>清流县人民政府</t>
  </si>
  <si>
    <t>2019年整村推进扶贫开发资金</t>
  </si>
  <si>
    <t>带动贫困村发展</t>
  </si>
  <si>
    <t>整村推进（省派）</t>
  </si>
  <si>
    <t>林畲村</t>
  </si>
  <si>
    <t>林畲村民委员会与福建省大润优农业科技有限公司村企合作项目</t>
  </si>
  <si>
    <t>签订20万元村企合作协议</t>
  </si>
  <si>
    <t>林畲镇政府</t>
  </si>
  <si>
    <t>带动贫困村发展</t>
  </si>
  <si>
    <t>通过村财增收带动贫困村脱贫</t>
  </si>
  <si>
    <t>温郊乡</t>
  </si>
  <si>
    <t>桐坑村</t>
  </si>
  <si>
    <t>基础设施建设和公共服务</t>
  </si>
  <si>
    <t>扶贫开发整村推进</t>
  </si>
  <si>
    <t>闲置资产改造</t>
  </si>
  <si>
    <t>400平方米</t>
  </si>
  <si>
    <t>修缮</t>
  </si>
  <si>
    <t>桐坑村</t>
  </si>
  <si>
    <t>村集体</t>
  </si>
  <si>
    <t>促进村财增收</t>
  </si>
  <si>
    <t>整村推进（省派）</t>
  </si>
  <si>
    <t>大元村</t>
  </si>
  <si>
    <t>基础设施建设和公共服务</t>
  </si>
  <si>
    <t>大元村下寨至林寨公路改建工程</t>
  </si>
  <si>
    <t>3.02公里</t>
  </si>
  <si>
    <t>改建</t>
  </si>
  <si>
    <t>嵩口镇政府</t>
  </si>
  <si>
    <t>财政资金+自筹</t>
  </si>
  <si>
    <t>带动贫困户脱贫，加快贫困村发展。</t>
  </si>
  <si>
    <t>解决沿线群众出行难问题，加快农副产品流通</t>
  </si>
  <si>
    <t>赖坊镇</t>
  </si>
  <si>
    <t>赖安村</t>
  </si>
  <si>
    <t>产业扶贫</t>
  </si>
  <si>
    <t>购买水电站</t>
  </si>
  <si>
    <t>20万元</t>
  </si>
  <si>
    <t>赖安村</t>
  </si>
  <si>
    <t>赖安村</t>
  </si>
  <si>
    <t>年收益率8-10%</t>
  </si>
  <si>
    <t>整村推进（省派）</t>
  </si>
  <si>
    <t>龙津镇</t>
  </si>
  <si>
    <t>下窠村</t>
  </si>
  <si>
    <t>服务业</t>
  </si>
  <si>
    <t>70平方米</t>
  </si>
  <si>
    <t>龙津镇</t>
  </si>
  <si>
    <t>龙津镇政府</t>
  </si>
  <si>
    <t>财政专项扶贫资金、定点扶贫资金、自筹资金</t>
  </si>
  <si>
    <t>通过收取租金实现财产性收入</t>
  </si>
  <si>
    <t>田源乡</t>
  </si>
  <si>
    <t>廖武村</t>
  </si>
  <si>
    <t>加工业</t>
  </si>
  <si>
    <t>两条生产线</t>
  </si>
  <si>
    <t>财政专项扶贫资金</t>
  </si>
  <si>
    <t>村财年增收约3万元</t>
  </si>
  <si>
    <t>整村推进（市派）</t>
  </si>
  <si>
    <t>田源乡</t>
  </si>
  <si>
    <t>廖武村</t>
  </si>
  <si>
    <t>基础设施建设和公共服务</t>
  </si>
  <si>
    <t>水口至采育场河堤新建项目</t>
  </si>
  <si>
    <t>小型水利工程</t>
  </si>
  <si>
    <t>2019年9月</t>
  </si>
  <si>
    <t>2019年12月</t>
  </si>
  <si>
    <t>村集体</t>
  </si>
  <si>
    <t>完善农田水利设施，保障农业正常生产</t>
  </si>
  <si>
    <t>通过进一步完善农田水利设施，保障农业正常生产，促进农民增收</t>
  </si>
  <si>
    <t>整村推进（市派）</t>
  </si>
  <si>
    <t>李家乡</t>
  </si>
  <si>
    <t>桐树山水泥路</t>
  </si>
  <si>
    <t>新建</t>
  </si>
  <si>
    <t>村集体</t>
  </si>
  <si>
    <t>带动农业发展，促进农民增收</t>
  </si>
  <si>
    <t>余朋乡政府</t>
  </si>
  <si>
    <t>芹溪村</t>
  </si>
  <si>
    <t>新建</t>
  </si>
  <si>
    <t>芹溪村张地自然村</t>
  </si>
  <si>
    <t>芹溪村委会</t>
  </si>
  <si>
    <t>余朋乡政府</t>
  </si>
  <si>
    <t>财政专项扶贫资金</t>
  </si>
  <si>
    <t>带动张地自然村脱贫</t>
  </si>
  <si>
    <t>赖坊镇</t>
  </si>
  <si>
    <t>姚家</t>
  </si>
  <si>
    <t>产业扶贫</t>
  </si>
  <si>
    <t>加工业</t>
  </si>
  <si>
    <t>2019年12月</t>
  </si>
  <si>
    <t>姚家双拼实用型豆腐坊加工作坊的钢结构、燃料炤的升级改造</t>
  </si>
  <si>
    <t>姚家村</t>
  </si>
  <si>
    <t>赖坊镇人民政府</t>
  </si>
  <si>
    <t>姚家</t>
  </si>
  <si>
    <t>2019年12月</t>
  </si>
  <si>
    <t>建设姚家主村120米左右的水渠盖板等。</t>
  </si>
  <si>
    <t>姚家村</t>
  </si>
  <si>
    <t>赖坊镇人民政府</t>
  </si>
  <si>
    <t>资金及时补助到项目；提升脱贫质量，增加贫困群众收入；资金使用重大违规违纪问题</t>
  </si>
  <si>
    <t>改善基础设施，提升脱贫质量，增加贫困群众收入</t>
  </si>
  <si>
    <t>绿化美化</t>
  </si>
  <si>
    <t>其他</t>
  </si>
  <si>
    <t>2019年12月</t>
  </si>
  <si>
    <t>新建</t>
  </si>
  <si>
    <t>杨源新村</t>
  </si>
  <si>
    <t>村集体</t>
  </si>
  <si>
    <t>灵地镇</t>
  </si>
  <si>
    <t>改善基础设施，方便群众生产生活。</t>
  </si>
  <si>
    <t>整村推进（市派）</t>
  </si>
  <si>
    <t>灵地镇</t>
  </si>
  <si>
    <t>产业扶贫</t>
  </si>
  <si>
    <t>大棚花卉</t>
  </si>
  <si>
    <t>种植</t>
  </si>
  <si>
    <t>2019年12月</t>
  </si>
  <si>
    <t>完善花卉生产环境</t>
  </si>
  <si>
    <t>通过进一步完善花卉种植设施，促进农民、村财增收</t>
  </si>
  <si>
    <t>整村推进（市派）</t>
  </si>
  <si>
    <t>和元村</t>
  </si>
  <si>
    <t>基础设施建设和公共服务</t>
  </si>
  <si>
    <t>小型农田水利建设</t>
  </si>
  <si>
    <t>水陂一座</t>
  </si>
  <si>
    <t>和元村</t>
  </si>
  <si>
    <t>嵩口镇和元村民委员会</t>
  </si>
  <si>
    <t>嵩口镇政府</t>
  </si>
  <si>
    <t>三明市水利局农田水利建设资金</t>
  </si>
  <si>
    <t>优化贫困地区农田水利工程，促进产业增收</t>
  </si>
  <si>
    <t>水利局</t>
  </si>
  <si>
    <t>嵩口镇</t>
  </si>
  <si>
    <t>范元村</t>
  </si>
  <si>
    <t>小型水利工程</t>
  </si>
  <si>
    <t>水陂一座</t>
  </si>
  <si>
    <t>嵩口镇政府</t>
  </si>
  <si>
    <t>提高农业生产效益</t>
  </si>
  <si>
    <t>小型农田水利建设</t>
  </si>
  <si>
    <t>小型水利工程</t>
  </si>
  <si>
    <t>水陂一座</t>
  </si>
  <si>
    <t>嵩口镇大元村民委员会</t>
  </si>
  <si>
    <t>三明市水利局农田水利建设资金</t>
  </si>
  <si>
    <t>水利局</t>
  </si>
  <si>
    <t>余朋乡</t>
  </si>
  <si>
    <t>芹溪村</t>
  </si>
  <si>
    <t>基础设施建设和公共服务</t>
  </si>
  <si>
    <t>市级水土保持项目</t>
  </si>
  <si>
    <t>小型农田水利设施</t>
  </si>
  <si>
    <t>2019.12.31</t>
  </si>
  <si>
    <t>芹溪水保生态园配套基础设施</t>
  </si>
  <si>
    <t>余朋乡芹溪村民委员会</t>
  </si>
  <si>
    <t>增加就业岗位，解决农田用水，加大基础设施建设</t>
  </si>
  <si>
    <t>全乡</t>
  </si>
  <si>
    <t>2019.06.30</t>
  </si>
  <si>
    <t>全乡建档立卡贫困人口非材燃料补贴</t>
  </si>
  <si>
    <t>全乡</t>
  </si>
  <si>
    <t>乡扶贫办</t>
  </si>
  <si>
    <t>余朋乡政府</t>
  </si>
  <si>
    <t>解决燃料问题</t>
  </si>
  <si>
    <t>减少贫困户燃料支出费用</t>
  </si>
  <si>
    <t>俞坊村</t>
  </si>
  <si>
    <t>小型农田水利设施</t>
  </si>
  <si>
    <t>俞坊村</t>
  </si>
  <si>
    <t>龙津镇俞坊村民委员会</t>
  </si>
  <si>
    <t>三明市水利局农田水利建设资金</t>
  </si>
  <si>
    <t>解决基础设施不足问题</t>
  </si>
  <si>
    <t>有效改善农业生产条件，促进农业增效，农民增收，助理脱贫攻坚</t>
  </si>
  <si>
    <t>小型农田水利设施</t>
  </si>
  <si>
    <t>水渠260米</t>
  </si>
  <si>
    <t>大坪村卢前</t>
  </si>
  <si>
    <t>灵地镇政府</t>
  </si>
  <si>
    <t>上级拨款</t>
  </si>
  <si>
    <t>改善灌溉50亩</t>
  </si>
  <si>
    <t>有效改善农业生产条件，促进农业增效，农民增收，助理脱贫攻坚</t>
  </si>
  <si>
    <t>灵地镇</t>
  </si>
  <si>
    <t>2019年度灵地镇坑甲村扶贫挂钩小农水建设</t>
  </si>
  <si>
    <t>小型农田水利设施</t>
  </si>
  <si>
    <t>水渠170米</t>
  </si>
  <si>
    <t>坑甲村坑源</t>
  </si>
  <si>
    <t>上级拨款</t>
  </si>
  <si>
    <t>有效改善农业生产条件，促进农业增效，农民增收，助理脱贫攻坚</t>
  </si>
  <si>
    <t>水利局</t>
  </si>
  <si>
    <t>田源乡</t>
  </si>
  <si>
    <t>全乡</t>
  </si>
  <si>
    <t>产业扶贫</t>
  </si>
  <si>
    <t>生态扶贫项目</t>
  </si>
  <si>
    <t>田源乡</t>
  </si>
  <si>
    <t>田源乡政府</t>
  </si>
  <si>
    <t>上级拨款</t>
  </si>
  <si>
    <t>鼓励水土流失区贫困人口使用非柴燃料</t>
  </si>
  <si>
    <t>李家乡</t>
  </si>
  <si>
    <t>2019年度李家乡吴家村扶贫挂钩小农水建设</t>
  </si>
  <si>
    <t>小型农田水利设施</t>
  </si>
  <si>
    <t>河堤100米</t>
  </si>
  <si>
    <t>新建</t>
  </si>
  <si>
    <t>流水马段</t>
  </si>
  <si>
    <t>李家乡政府</t>
  </si>
  <si>
    <t>保护农田50亩</t>
  </si>
  <si>
    <t>水利局</t>
  </si>
  <si>
    <t>全镇</t>
  </si>
  <si>
    <t>生态扶贫项目</t>
  </si>
  <si>
    <t>财政拨款</t>
  </si>
  <si>
    <t>减少贫困户燃料支出费用</t>
  </si>
  <si>
    <t>水利局</t>
  </si>
  <si>
    <t>财政专项扶贫资金</t>
  </si>
  <si>
    <t>2019年清流县脱贫攻坚项目库新增项目汇总表</t>
  </si>
  <si>
    <t>田源乡人民政府</t>
  </si>
  <si>
    <t>灵地镇人民政府</t>
  </si>
  <si>
    <t>嵩溪镇人民政府</t>
  </si>
  <si>
    <t>元山村</t>
  </si>
  <si>
    <t>黄沙口村</t>
  </si>
  <si>
    <t>农科村</t>
  </si>
  <si>
    <t>大坪村</t>
  </si>
  <si>
    <t>坑甲村</t>
  </si>
  <si>
    <t>吴家村</t>
  </si>
  <si>
    <t>阳坊村</t>
  </si>
  <si>
    <t>李家乡人民政府</t>
  </si>
  <si>
    <t>廖坊村</t>
  </si>
  <si>
    <t>洋庄村</t>
  </si>
  <si>
    <t>田坪村</t>
  </si>
  <si>
    <t>林畲镇</t>
  </si>
  <si>
    <t>石下村</t>
  </si>
  <si>
    <t>石下村曾坊洞水渠修复项目</t>
  </si>
  <si>
    <t>小型水利工程</t>
  </si>
  <si>
    <t>修建曾坊洞灌溉水渠长420米，修建水渠护坡长30米、高3米。</t>
  </si>
  <si>
    <t>修复</t>
  </si>
  <si>
    <t>石下村曾坊洞</t>
  </si>
  <si>
    <t>林畲镇人民政府</t>
  </si>
  <si>
    <t>16万</t>
  </si>
  <si>
    <t>带动贫困村发展</t>
  </si>
  <si>
    <t>加强基础设施建设</t>
  </si>
  <si>
    <t>石下村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</si>
</sst>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name val="微软雅黑"/>
      <family val="2"/>
    </font>
    <font>
      <sz val="12"/>
      <name val="仿宋"/>
      <family val="3"/>
    </font>
    <font>
      <b/>
      <sz val="18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A80">
      <selection activeCell="A4" sqref="A4:A84"/>
    </sheetView>
  </sheetViews>
  <sheetFormatPr defaultColWidth="9.00390625" defaultRowHeight="14.25"/>
  <cols>
    <col min="7" max="7" width="10.25390625" style="0" customWidth="1"/>
  </cols>
  <sheetData>
    <row r="1" spans="1:18" ht="44.25" customHeight="1">
      <c r="A1" s="4" t="s">
        <v>617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41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ht="72">
      <c r="A4" s="1">
        <v>1</v>
      </c>
      <c r="B4" s="1" t="s">
        <v>18</v>
      </c>
      <c r="C4" s="1" t="s">
        <v>19</v>
      </c>
      <c r="D4" s="1" t="s">
        <v>39</v>
      </c>
      <c r="E4" s="1" t="s">
        <v>21</v>
      </c>
      <c r="F4" s="1" t="s">
        <v>22</v>
      </c>
      <c r="G4" s="1" t="s">
        <v>23</v>
      </c>
      <c r="H4" s="1">
        <v>2019.12</v>
      </c>
      <c r="I4" s="1" t="s">
        <v>24</v>
      </c>
      <c r="J4" s="1" t="s">
        <v>25</v>
      </c>
      <c r="K4" s="1" t="s">
        <v>19</v>
      </c>
      <c r="L4" s="1" t="s">
        <v>19</v>
      </c>
      <c r="M4" s="1" t="s">
        <v>26</v>
      </c>
      <c r="N4" s="1" t="s">
        <v>27</v>
      </c>
      <c r="O4" s="1">
        <v>35.7</v>
      </c>
      <c r="P4" s="1" t="s">
        <v>28</v>
      </c>
      <c r="Q4" s="1" t="s">
        <v>29</v>
      </c>
      <c r="R4" s="1"/>
    </row>
    <row r="5" spans="1:18" ht="72">
      <c r="A5" s="1">
        <v>2</v>
      </c>
      <c r="B5" s="1" t="s">
        <v>18</v>
      </c>
      <c r="C5" s="1" t="s">
        <v>30</v>
      </c>
      <c r="D5" s="1" t="s">
        <v>20</v>
      </c>
      <c r="E5" s="1" t="s">
        <v>21</v>
      </c>
      <c r="F5" s="1" t="s">
        <v>40</v>
      </c>
      <c r="G5" s="1" t="s">
        <v>23</v>
      </c>
      <c r="H5" s="1">
        <v>2019.12</v>
      </c>
      <c r="I5" s="1" t="s">
        <v>24</v>
      </c>
      <c r="J5" s="1" t="s">
        <v>25</v>
      </c>
      <c r="K5" s="1" t="s">
        <v>30</v>
      </c>
      <c r="L5" s="1" t="s">
        <v>30</v>
      </c>
      <c r="M5" s="1" t="s">
        <v>26</v>
      </c>
      <c r="N5" s="1" t="s">
        <v>27</v>
      </c>
      <c r="O5" s="1">
        <v>40</v>
      </c>
      <c r="P5" s="1" t="s">
        <v>28</v>
      </c>
      <c r="Q5" s="1" t="s">
        <v>29</v>
      </c>
      <c r="R5" s="1"/>
    </row>
    <row r="6" spans="1:18" ht="42.75">
      <c r="A6" s="1">
        <v>3</v>
      </c>
      <c r="B6" s="1" t="s">
        <v>18</v>
      </c>
      <c r="C6" s="1" t="s">
        <v>30</v>
      </c>
      <c r="D6" s="1" t="s">
        <v>39</v>
      </c>
      <c r="E6" s="1" t="s">
        <v>31</v>
      </c>
      <c r="F6" s="1" t="s">
        <v>43</v>
      </c>
      <c r="G6" s="1" t="s">
        <v>32</v>
      </c>
      <c r="H6" s="1">
        <v>2019.12</v>
      </c>
      <c r="I6" s="1" t="s">
        <v>33</v>
      </c>
      <c r="J6" s="1" t="s">
        <v>25</v>
      </c>
      <c r="K6" s="1" t="s">
        <v>30</v>
      </c>
      <c r="L6" s="1" t="s">
        <v>30</v>
      </c>
      <c r="M6" s="1" t="s">
        <v>26</v>
      </c>
      <c r="N6" s="1" t="s">
        <v>27</v>
      </c>
      <c r="O6" s="1">
        <v>35</v>
      </c>
      <c r="P6" s="1" t="s">
        <v>34</v>
      </c>
      <c r="Q6" s="1" t="s">
        <v>34</v>
      </c>
      <c r="R6" s="1"/>
    </row>
    <row r="7" spans="1:18" ht="72">
      <c r="A7" s="1">
        <v>4</v>
      </c>
      <c r="B7" s="1" t="s">
        <v>18</v>
      </c>
      <c r="C7" s="1" t="s">
        <v>30</v>
      </c>
      <c r="D7" s="1" t="s">
        <v>20</v>
      </c>
      <c r="E7" s="1" t="s">
        <v>35</v>
      </c>
      <c r="F7" s="1" t="s">
        <v>36</v>
      </c>
      <c r="G7" s="1" t="s">
        <v>23</v>
      </c>
      <c r="H7" s="1">
        <v>2019.12</v>
      </c>
      <c r="I7" s="1" t="s">
        <v>37</v>
      </c>
      <c r="J7" s="1" t="s">
        <v>25</v>
      </c>
      <c r="K7" s="1" t="s">
        <v>30</v>
      </c>
      <c r="L7" s="1" t="s">
        <v>30</v>
      </c>
      <c r="M7" s="1" t="s">
        <v>26</v>
      </c>
      <c r="N7" s="1" t="s">
        <v>27</v>
      </c>
      <c r="O7" s="1">
        <v>35</v>
      </c>
      <c r="P7" s="1" t="s">
        <v>28</v>
      </c>
      <c r="Q7" s="1" t="s">
        <v>29</v>
      </c>
      <c r="R7" s="1"/>
    </row>
    <row r="8" spans="1:18" ht="72">
      <c r="A8" s="1">
        <v>5</v>
      </c>
      <c r="B8" s="1" t="s">
        <v>18</v>
      </c>
      <c r="C8" s="1" t="s">
        <v>38</v>
      </c>
      <c r="D8" s="1" t="s">
        <v>20</v>
      </c>
      <c r="E8" s="1" t="s">
        <v>21</v>
      </c>
      <c r="F8" s="1" t="s">
        <v>40</v>
      </c>
      <c r="G8" s="1" t="s">
        <v>23</v>
      </c>
      <c r="H8" s="1">
        <v>2019.12</v>
      </c>
      <c r="I8" s="1" t="s">
        <v>41</v>
      </c>
      <c r="J8" s="1" t="s">
        <v>25</v>
      </c>
      <c r="K8" s="1" t="s">
        <v>38</v>
      </c>
      <c r="L8" s="1" t="s">
        <v>38</v>
      </c>
      <c r="M8" s="1" t="s">
        <v>26</v>
      </c>
      <c r="N8" s="1" t="s">
        <v>27</v>
      </c>
      <c r="O8" s="1">
        <v>35</v>
      </c>
      <c r="P8" s="1" t="s">
        <v>28</v>
      </c>
      <c r="Q8" s="1" t="s">
        <v>29</v>
      </c>
      <c r="R8" s="1"/>
    </row>
    <row r="9" spans="1:18" ht="42.75">
      <c r="A9" s="1">
        <v>6</v>
      </c>
      <c r="B9" s="1" t="s">
        <v>18</v>
      </c>
      <c r="C9" s="1" t="s">
        <v>38</v>
      </c>
      <c r="D9" s="1" t="s">
        <v>39</v>
      </c>
      <c r="E9" s="1" t="s">
        <v>42</v>
      </c>
      <c r="F9" s="1" t="s">
        <v>43</v>
      </c>
      <c r="G9" s="1" t="s">
        <v>44</v>
      </c>
      <c r="H9" s="1">
        <v>2019.12</v>
      </c>
      <c r="I9" s="1" t="s">
        <v>45</v>
      </c>
      <c r="J9" s="1" t="s">
        <v>25</v>
      </c>
      <c r="K9" s="1" t="s">
        <v>38</v>
      </c>
      <c r="L9" s="1" t="s">
        <v>38</v>
      </c>
      <c r="M9" s="1" t="s">
        <v>26</v>
      </c>
      <c r="N9" s="1" t="s">
        <v>27</v>
      </c>
      <c r="O9" s="1">
        <v>1.5</v>
      </c>
      <c r="P9" s="1" t="s">
        <v>34</v>
      </c>
      <c r="Q9" s="1" t="s">
        <v>34</v>
      </c>
      <c r="R9" s="1"/>
    </row>
    <row r="10" spans="1:18" ht="72">
      <c r="A10" s="1">
        <v>7</v>
      </c>
      <c r="B10" s="1" t="s">
        <v>18</v>
      </c>
      <c r="C10" s="1" t="s">
        <v>38</v>
      </c>
      <c r="D10" s="1" t="s">
        <v>20</v>
      </c>
      <c r="E10" s="1" t="s">
        <v>46</v>
      </c>
      <c r="F10" s="1" t="s">
        <v>36</v>
      </c>
      <c r="G10" s="1" t="s">
        <v>23</v>
      </c>
      <c r="H10" s="1">
        <v>2019.12</v>
      </c>
      <c r="I10" s="1" t="s">
        <v>48</v>
      </c>
      <c r="J10" s="1" t="s">
        <v>25</v>
      </c>
      <c r="K10" s="1" t="s">
        <v>38</v>
      </c>
      <c r="L10" s="1" t="s">
        <v>38</v>
      </c>
      <c r="M10" s="1" t="s">
        <v>26</v>
      </c>
      <c r="N10" s="1" t="s">
        <v>27</v>
      </c>
      <c r="O10" s="1">
        <v>9.6</v>
      </c>
      <c r="P10" s="1" t="s">
        <v>28</v>
      </c>
      <c r="Q10" s="1" t="s">
        <v>29</v>
      </c>
      <c r="R10" s="1"/>
    </row>
    <row r="11" spans="1:18" ht="42.75">
      <c r="A11" s="1">
        <v>8</v>
      </c>
      <c r="B11" s="1" t="s">
        <v>49</v>
      </c>
      <c r="C11" s="1" t="s">
        <v>621</v>
      </c>
      <c r="D11" s="1" t="s">
        <v>20</v>
      </c>
      <c r="E11" s="1" t="s">
        <v>50</v>
      </c>
      <c r="F11" s="1" t="s">
        <v>51</v>
      </c>
      <c r="G11" s="1" t="s">
        <v>52</v>
      </c>
      <c r="H11" s="1" t="s">
        <v>52</v>
      </c>
      <c r="I11" s="1" t="s">
        <v>53</v>
      </c>
      <c r="J11" s="1" t="s">
        <v>54</v>
      </c>
      <c r="K11" s="1" t="s">
        <v>55</v>
      </c>
      <c r="L11" s="1" t="s">
        <v>56</v>
      </c>
      <c r="M11" s="1" t="s">
        <v>620</v>
      </c>
      <c r="N11" s="1" t="s">
        <v>616</v>
      </c>
      <c r="O11" s="1">
        <v>30</v>
      </c>
      <c r="P11" s="1" t="s">
        <v>57</v>
      </c>
      <c r="Q11" s="1" t="s">
        <v>58</v>
      </c>
      <c r="R11" s="1"/>
    </row>
    <row r="12" spans="1:18" ht="42.75">
      <c r="A12" s="1">
        <v>9</v>
      </c>
      <c r="B12" s="1" t="s">
        <v>49</v>
      </c>
      <c r="C12" s="1" t="s">
        <v>621</v>
      </c>
      <c r="D12" s="1" t="s">
        <v>20</v>
      </c>
      <c r="E12" s="1" t="s">
        <v>59</v>
      </c>
      <c r="F12" s="1" t="s">
        <v>51</v>
      </c>
      <c r="G12" s="1" t="s">
        <v>52</v>
      </c>
      <c r="H12" s="1" t="s">
        <v>52</v>
      </c>
      <c r="I12" s="1" t="s">
        <v>60</v>
      </c>
      <c r="J12" s="1" t="s">
        <v>54</v>
      </c>
      <c r="K12" s="1" t="s">
        <v>55</v>
      </c>
      <c r="L12" s="1" t="s">
        <v>56</v>
      </c>
      <c r="M12" s="1" t="s">
        <v>620</v>
      </c>
      <c r="N12" s="1" t="s">
        <v>616</v>
      </c>
      <c r="O12" s="1">
        <v>28</v>
      </c>
      <c r="P12" s="1" t="s">
        <v>57</v>
      </c>
      <c r="Q12" s="1" t="s">
        <v>61</v>
      </c>
      <c r="R12" s="1"/>
    </row>
    <row r="13" spans="1:18" ht="42.75">
      <c r="A13" s="1">
        <v>10</v>
      </c>
      <c r="B13" s="1" t="s">
        <v>49</v>
      </c>
      <c r="C13" s="1" t="s">
        <v>621</v>
      </c>
      <c r="D13" s="1" t="s">
        <v>20</v>
      </c>
      <c r="E13" s="1" t="s">
        <v>62</v>
      </c>
      <c r="F13" s="1" t="s">
        <v>51</v>
      </c>
      <c r="G13" s="1" t="s">
        <v>97</v>
      </c>
      <c r="H13" s="1" t="s">
        <v>52</v>
      </c>
      <c r="I13" s="1" t="s">
        <v>60</v>
      </c>
      <c r="J13" s="1" t="s">
        <v>63</v>
      </c>
      <c r="K13" s="1" t="s">
        <v>64</v>
      </c>
      <c r="L13" s="1" t="s">
        <v>56</v>
      </c>
      <c r="M13" s="1" t="s">
        <v>620</v>
      </c>
      <c r="N13" s="1" t="s">
        <v>616</v>
      </c>
      <c r="O13" s="1">
        <v>28</v>
      </c>
      <c r="P13" s="1" t="s">
        <v>57</v>
      </c>
      <c r="Q13" s="1" t="s">
        <v>65</v>
      </c>
      <c r="R13" s="1"/>
    </row>
    <row r="14" spans="1:18" ht="42.75">
      <c r="A14" s="1">
        <v>11</v>
      </c>
      <c r="B14" s="1" t="s">
        <v>49</v>
      </c>
      <c r="C14" s="1" t="s">
        <v>621</v>
      </c>
      <c r="D14" s="1" t="s">
        <v>20</v>
      </c>
      <c r="E14" s="1" t="s">
        <v>66</v>
      </c>
      <c r="F14" s="1" t="s">
        <v>51</v>
      </c>
      <c r="G14" s="1" t="s">
        <v>52</v>
      </c>
      <c r="H14" s="1" t="s">
        <v>52</v>
      </c>
      <c r="I14" s="1" t="s">
        <v>53</v>
      </c>
      <c r="J14" s="1" t="s">
        <v>63</v>
      </c>
      <c r="K14" s="1" t="s">
        <v>67</v>
      </c>
      <c r="L14" s="1" t="s">
        <v>56</v>
      </c>
      <c r="M14" s="1" t="s">
        <v>620</v>
      </c>
      <c r="N14" s="1" t="s">
        <v>616</v>
      </c>
      <c r="O14" s="1">
        <v>30</v>
      </c>
      <c r="P14" s="1" t="s">
        <v>57</v>
      </c>
      <c r="Q14" s="1" t="s">
        <v>65</v>
      </c>
      <c r="R14" s="1"/>
    </row>
    <row r="15" spans="1:18" ht="72">
      <c r="A15" s="1">
        <v>12</v>
      </c>
      <c r="B15" s="1" t="s">
        <v>49</v>
      </c>
      <c r="C15" s="1" t="s">
        <v>622</v>
      </c>
      <c r="D15" s="1" t="s">
        <v>20</v>
      </c>
      <c r="E15" s="1" t="s">
        <v>68</v>
      </c>
      <c r="F15" s="1" t="s">
        <v>51</v>
      </c>
      <c r="G15" s="1" t="s">
        <v>52</v>
      </c>
      <c r="H15" s="1" t="s">
        <v>52</v>
      </c>
      <c r="I15" s="1" t="s">
        <v>69</v>
      </c>
      <c r="J15" s="1" t="s">
        <v>98</v>
      </c>
      <c r="K15" s="1" t="s">
        <v>70</v>
      </c>
      <c r="L15" s="1" t="s">
        <v>71</v>
      </c>
      <c r="M15" s="1" t="s">
        <v>620</v>
      </c>
      <c r="N15" s="1" t="s">
        <v>616</v>
      </c>
      <c r="O15" s="1">
        <v>13.9</v>
      </c>
      <c r="P15" s="1" t="s">
        <v>72</v>
      </c>
      <c r="Q15" s="1" t="s">
        <v>58</v>
      </c>
      <c r="R15" s="1"/>
    </row>
    <row r="16" spans="1:18" ht="72">
      <c r="A16" s="1">
        <v>13</v>
      </c>
      <c r="B16" s="1" t="s">
        <v>49</v>
      </c>
      <c r="C16" s="1" t="s">
        <v>622</v>
      </c>
      <c r="D16" s="1" t="s">
        <v>20</v>
      </c>
      <c r="E16" s="1" t="s">
        <v>73</v>
      </c>
      <c r="F16" s="1" t="s">
        <v>99</v>
      </c>
      <c r="G16" s="1" t="s">
        <v>52</v>
      </c>
      <c r="H16" s="1" t="s">
        <v>52</v>
      </c>
      <c r="I16" s="1" t="s">
        <v>74</v>
      </c>
      <c r="J16" s="1" t="s">
        <v>89</v>
      </c>
      <c r="K16" s="1" t="s">
        <v>75</v>
      </c>
      <c r="L16" s="1" t="s">
        <v>71</v>
      </c>
      <c r="M16" s="1" t="s">
        <v>620</v>
      </c>
      <c r="N16" s="1" t="s">
        <v>616</v>
      </c>
      <c r="O16" s="1">
        <v>11.8</v>
      </c>
      <c r="P16" s="1" t="s">
        <v>76</v>
      </c>
      <c r="Q16" s="1" t="s">
        <v>77</v>
      </c>
      <c r="R16" s="1"/>
    </row>
    <row r="17" spans="1:18" ht="42.75">
      <c r="A17" s="1">
        <v>14</v>
      </c>
      <c r="B17" s="1" t="s">
        <v>49</v>
      </c>
      <c r="C17" s="1" t="s">
        <v>623</v>
      </c>
      <c r="D17" s="1" t="s">
        <v>20</v>
      </c>
      <c r="E17" s="1" t="s">
        <v>78</v>
      </c>
      <c r="F17" s="1" t="s">
        <v>47</v>
      </c>
      <c r="G17" s="1" t="s">
        <v>52</v>
      </c>
      <c r="H17" s="1" t="s">
        <v>52</v>
      </c>
      <c r="I17" s="1" t="s">
        <v>79</v>
      </c>
      <c r="J17" s="1" t="s">
        <v>54</v>
      </c>
      <c r="K17" s="1" t="s">
        <v>80</v>
      </c>
      <c r="L17" s="1" t="s">
        <v>81</v>
      </c>
      <c r="M17" s="1" t="s">
        <v>620</v>
      </c>
      <c r="N17" s="1" t="s">
        <v>616</v>
      </c>
      <c r="O17" s="1">
        <v>38</v>
      </c>
      <c r="P17" s="1" t="s">
        <v>57</v>
      </c>
      <c r="Q17" s="1" t="s">
        <v>58</v>
      </c>
      <c r="R17" s="1"/>
    </row>
    <row r="18" spans="1:18" ht="42.75">
      <c r="A18" s="1">
        <v>15</v>
      </c>
      <c r="B18" s="1" t="s">
        <v>49</v>
      </c>
      <c r="C18" s="1" t="s">
        <v>623</v>
      </c>
      <c r="D18" s="1" t="s">
        <v>20</v>
      </c>
      <c r="E18" s="1" t="s">
        <v>82</v>
      </c>
      <c r="F18" s="1" t="s">
        <v>51</v>
      </c>
      <c r="G18" s="1" t="s">
        <v>52</v>
      </c>
      <c r="H18" s="1" t="s">
        <v>52</v>
      </c>
      <c r="I18" s="1" t="s">
        <v>83</v>
      </c>
      <c r="J18" s="1" t="s">
        <v>63</v>
      </c>
      <c r="K18" s="1" t="s">
        <v>84</v>
      </c>
      <c r="L18" s="1" t="s">
        <v>81</v>
      </c>
      <c r="M18" s="1" t="s">
        <v>620</v>
      </c>
      <c r="N18" s="1" t="s">
        <v>616</v>
      </c>
      <c r="O18" s="1">
        <v>20</v>
      </c>
      <c r="P18" s="1" t="s">
        <v>57</v>
      </c>
      <c r="Q18" s="1" t="s">
        <v>65</v>
      </c>
      <c r="R18" s="1"/>
    </row>
    <row r="19" spans="1:18" ht="72">
      <c r="A19" s="1">
        <v>16</v>
      </c>
      <c r="B19" s="1" t="s">
        <v>85</v>
      </c>
      <c r="C19" s="1" t="s">
        <v>86</v>
      </c>
      <c r="D19" s="1" t="s">
        <v>20</v>
      </c>
      <c r="E19" s="1" t="s">
        <v>87</v>
      </c>
      <c r="F19" s="1" t="s">
        <v>51</v>
      </c>
      <c r="G19" s="1" t="s">
        <v>52</v>
      </c>
      <c r="H19" s="1" t="s">
        <v>52</v>
      </c>
      <c r="I19" s="1" t="s">
        <v>88</v>
      </c>
      <c r="J19" s="1" t="s">
        <v>89</v>
      </c>
      <c r="K19" s="1" t="s">
        <v>86</v>
      </c>
      <c r="L19" s="1" t="s">
        <v>86</v>
      </c>
      <c r="M19" s="1" t="s">
        <v>620</v>
      </c>
      <c r="N19" s="1" t="s">
        <v>616</v>
      </c>
      <c r="O19" s="1">
        <v>2.25</v>
      </c>
      <c r="P19" s="1" t="s">
        <v>90</v>
      </c>
      <c r="Q19" s="1" t="s">
        <v>58</v>
      </c>
      <c r="R19" s="1"/>
    </row>
    <row r="20" spans="1:18" ht="57">
      <c r="A20" s="1">
        <v>17</v>
      </c>
      <c r="B20" s="1" t="s">
        <v>85</v>
      </c>
      <c r="C20" s="1" t="s">
        <v>86</v>
      </c>
      <c r="D20" s="1" t="s">
        <v>20</v>
      </c>
      <c r="E20" s="1" t="s">
        <v>91</v>
      </c>
      <c r="F20" s="1" t="s">
        <v>51</v>
      </c>
      <c r="G20" s="1" t="s">
        <v>52</v>
      </c>
      <c r="H20" s="1" t="s">
        <v>52</v>
      </c>
      <c r="I20" s="1" t="s">
        <v>92</v>
      </c>
      <c r="J20" s="1" t="s">
        <v>89</v>
      </c>
      <c r="K20" s="1" t="s">
        <v>86</v>
      </c>
      <c r="L20" s="1" t="s">
        <v>86</v>
      </c>
      <c r="M20" s="1" t="s">
        <v>620</v>
      </c>
      <c r="N20" s="1" t="s">
        <v>616</v>
      </c>
      <c r="O20" s="1">
        <v>45</v>
      </c>
      <c r="P20" s="1" t="s">
        <v>57</v>
      </c>
      <c r="Q20" s="1" t="s">
        <v>58</v>
      </c>
      <c r="R20" s="1"/>
    </row>
    <row r="21" spans="1:18" ht="72">
      <c r="A21" s="1">
        <v>18</v>
      </c>
      <c r="B21" s="1" t="s">
        <v>49</v>
      </c>
      <c r="C21" s="1" t="s">
        <v>627</v>
      </c>
      <c r="D21" s="1" t="s">
        <v>20</v>
      </c>
      <c r="E21" s="1" t="s">
        <v>93</v>
      </c>
      <c r="F21" s="1" t="s">
        <v>51</v>
      </c>
      <c r="G21" s="1" t="s">
        <v>52</v>
      </c>
      <c r="H21" s="1" t="s">
        <v>52</v>
      </c>
      <c r="I21" s="1" t="s">
        <v>94</v>
      </c>
      <c r="J21" s="1" t="s">
        <v>54</v>
      </c>
      <c r="K21" s="1" t="s">
        <v>95</v>
      </c>
      <c r="L21" s="1" t="s">
        <v>96</v>
      </c>
      <c r="M21" s="1" t="s">
        <v>620</v>
      </c>
      <c r="N21" s="1" t="s">
        <v>616</v>
      </c>
      <c r="O21" s="1">
        <v>34</v>
      </c>
      <c r="P21" s="1" t="s">
        <v>72</v>
      </c>
      <c r="Q21" s="1" t="s">
        <v>58</v>
      </c>
      <c r="R21" s="1"/>
    </row>
    <row r="22" spans="1:18" ht="72">
      <c r="A22" s="1">
        <v>19</v>
      </c>
      <c r="B22" s="1" t="s">
        <v>100</v>
      </c>
      <c r="C22" s="1" t="s">
        <v>101</v>
      </c>
      <c r="D22" s="1" t="s">
        <v>102</v>
      </c>
      <c r="E22" s="1" t="s">
        <v>103</v>
      </c>
      <c r="F22" s="1" t="s">
        <v>104</v>
      </c>
      <c r="G22" s="1">
        <v>2019</v>
      </c>
      <c r="H22" s="1">
        <v>2019</v>
      </c>
      <c r="I22" s="1" t="s">
        <v>105</v>
      </c>
      <c r="J22" s="1" t="s">
        <v>106</v>
      </c>
      <c r="K22" s="1" t="s">
        <v>101</v>
      </c>
      <c r="L22" s="1" t="s">
        <v>101</v>
      </c>
      <c r="M22" s="1" t="s">
        <v>107</v>
      </c>
      <c r="N22" s="1" t="s">
        <v>616</v>
      </c>
      <c r="O22" s="1">
        <v>4</v>
      </c>
      <c r="P22" s="1" t="s">
        <v>108</v>
      </c>
      <c r="Q22" s="1" t="s">
        <v>109</v>
      </c>
      <c r="R22" s="1"/>
    </row>
    <row r="23" spans="1:18" ht="72">
      <c r="A23" s="1">
        <v>20</v>
      </c>
      <c r="B23" s="1" t="s">
        <v>100</v>
      </c>
      <c r="C23" s="1" t="s">
        <v>101</v>
      </c>
      <c r="D23" s="1" t="s">
        <v>102</v>
      </c>
      <c r="E23" s="1" t="s">
        <v>110</v>
      </c>
      <c r="F23" s="1" t="s">
        <v>51</v>
      </c>
      <c r="G23" s="1">
        <v>2019</v>
      </c>
      <c r="H23" s="1">
        <v>2019</v>
      </c>
      <c r="I23" s="1" t="s">
        <v>111</v>
      </c>
      <c r="J23" s="1" t="s">
        <v>106</v>
      </c>
      <c r="K23" s="1" t="s">
        <v>101</v>
      </c>
      <c r="L23" s="1" t="s">
        <v>101</v>
      </c>
      <c r="M23" s="1" t="s">
        <v>107</v>
      </c>
      <c r="N23" s="1" t="s">
        <v>616</v>
      </c>
      <c r="O23" s="1">
        <v>4</v>
      </c>
      <c r="P23" s="1" t="s">
        <v>90</v>
      </c>
      <c r="Q23" s="1" t="s">
        <v>109</v>
      </c>
      <c r="R23" s="1"/>
    </row>
    <row r="24" spans="1:18" ht="72">
      <c r="A24" s="1">
        <v>21</v>
      </c>
      <c r="B24" s="1" t="s">
        <v>100</v>
      </c>
      <c r="C24" s="1" t="s">
        <v>112</v>
      </c>
      <c r="D24" s="1" t="s">
        <v>102</v>
      </c>
      <c r="E24" s="1" t="s">
        <v>113</v>
      </c>
      <c r="F24" s="1" t="s">
        <v>104</v>
      </c>
      <c r="G24" s="1">
        <v>2019</v>
      </c>
      <c r="H24" s="1">
        <v>2019</v>
      </c>
      <c r="I24" s="1" t="s">
        <v>114</v>
      </c>
      <c r="J24" s="1" t="s">
        <v>106</v>
      </c>
      <c r="K24" s="1" t="s">
        <v>112</v>
      </c>
      <c r="L24" s="1" t="s">
        <v>112</v>
      </c>
      <c r="M24" s="1" t="s">
        <v>107</v>
      </c>
      <c r="N24" s="1" t="s">
        <v>616</v>
      </c>
      <c r="O24" s="1">
        <v>2</v>
      </c>
      <c r="P24" s="1" t="s">
        <v>108</v>
      </c>
      <c r="Q24" s="1" t="s">
        <v>109</v>
      </c>
      <c r="R24" s="1"/>
    </row>
    <row r="25" spans="1:18" ht="72">
      <c r="A25" s="1">
        <v>22</v>
      </c>
      <c r="B25" s="1" t="s">
        <v>100</v>
      </c>
      <c r="C25" s="1" t="s">
        <v>112</v>
      </c>
      <c r="D25" s="1" t="s">
        <v>102</v>
      </c>
      <c r="E25" s="1" t="s">
        <v>115</v>
      </c>
      <c r="F25" s="1" t="s">
        <v>116</v>
      </c>
      <c r="G25" s="1">
        <v>2019</v>
      </c>
      <c r="H25" s="1">
        <v>2019</v>
      </c>
      <c r="I25" s="1" t="s">
        <v>117</v>
      </c>
      <c r="J25" s="1" t="s">
        <v>106</v>
      </c>
      <c r="K25" s="1" t="s">
        <v>112</v>
      </c>
      <c r="L25" s="1" t="s">
        <v>112</v>
      </c>
      <c r="M25" s="1" t="s">
        <v>107</v>
      </c>
      <c r="N25" s="1" t="s">
        <v>616</v>
      </c>
      <c r="O25" s="1">
        <v>2</v>
      </c>
      <c r="P25" s="1" t="s">
        <v>108</v>
      </c>
      <c r="Q25" s="1" t="s">
        <v>109</v>
      </c>
      <c r="R25" s="1"/>
    </row>
    <row r="26" spans="1:18" ht="72">
      <c r="A26" s="1">
        <v>23</v>
      </c>
      <c r="B26" s="1" t="s">
        <v>100</v>
      </c>
      <c r="C26" s="1" t="s">
        <v>112</v>
      </c>
      <c r="D26" s="1" t="s">
        <v>102</v>
      </c>
      <c r="E26" s="1" t="s">
        <v>118</v>
      </c>
      <c r="F26" s="1" t="s">
        <v>51</v>
      </c>
      <c r="G26" s="1">
        <v>2019</v>
      </c>
      <c r="H26" s="1">
        <v>2019</v>
      </c>
      <c r="I26" s="1" t="s">
        <v>119</v>
      </c>
      <c r="J26" s="1" t="s">
        <v>106</v>
      </c>
      <c r="K26" s="1" t="s">
        <v>112</v>
      </c>
      <c r="L26" s="1" t="s">
        <v>112</v>
      </c>
      <c r="M26" s="1" t="s">
        <v>107</v>
      </c>
      <c r="N26" s="1" t="s">
        <v>616</v>
      </c>
      <c r="O26" s="1">
        <v>20</v>
      </c>
      <c r="P26" s="1" t="s">
        <v>108</v>
      </c>
      <c r="Q26" s="1" t="s">
        <v>109</v>
      </c>
      <c r="R26" s="1"/>
    </row>
    <row r="27" spans="1:18" ht="72">
      <c r="A27" s="1">
        <v>24</v>
      </c>
      <c r="B27" s="1" t="s">
        <v>100</v>
      </c>
      <c r="C27" s="1" t="s">
        <v>112</v>
      </c>
      <c r="D27" s="1" t="s">
        <v>102</v>
      </c>
      <c r="E27" s="1" t="s">
        <v>120</v>
      </c>
      <c r="F27" s="1" t="s">
        <v>51</v>
      </c>
      <c r="G27" s="1">
        <v>2019</v>
      </c>
      <c r="H27" s="1">
        <v>2019</v>
      </c>
      <c r="I27" s="1" t="s">
        <v>121</v>
      </c>
      <c r="J27" s="1" t="s">
        <v>106</v>
      </c>
      <c r="K27" s="1" t="s">
        <v>112</v>
      </c>
      <c r="L27" s="1" t="s">
        <v>112</v>
      </c>
      <c r="M27" s="1" t="s">
        <v>107</v>
      </c>
      <c r="N27" s="1" t="s">
        <v>616</v>
      </c>
      <c r="O27" s="1">
        <v>8</v>
      </c>
      <c r="P27" s="1" t="s">
        <v>122</v>
      </c>
      <c r="Q27" s="1" t="s">
        <v>109</v>
      </c>
      <c r="R27" s="1"/>
    </row>
    <row r="28" spans="1:18" ht="115.5" customHeight="1">
      <c r="A28" s="1">
        <v>25</v>
      </c>
      <c r="B28" s="1" t="s">
        <v>100</v>
      </c>
      <c r="C28" s="1" t="s">
        <v>112</v>
      </c>
      <c r="D28" s="1" t="s">
        <v>123</v>
      </c>
      <c r="E28" s="1" t="s">
        <v>124</v>
      </c>
      <c r="F28" s="1" t="s">
        <v>125</v>
      </c>
      <c r="G28" s="1">
        <v>2019</v>
      </c>
      <c r="H28" s="1">
        <v>2019</v>
      </c>
      <c r="I28" s="1" t="s">
        <v>126</v>
      </c>
      <c r="J28" s="1" t="s">
        <v>54</v>
      </c>
      <c r="K28" s="1" t="s">
        <v>127</v>
      </c>
      <c r="L28" s="1" t="s">
        <v>112</v>
      </c>
      <c r="M28" s="1" t="s">
        <v>107</v>
      </c>
      <c r="N28" s="1" t="s">
        <v>616</v>
      </c>
      <c r="O28" s="1">
        <v>50</v>
      </c>
      <c r="P28" s="1" t="s">
        <v>128</v>
      </c>
      <c r="Q28" s="1" t="s">
        <v>129</v>
      </c>
      <c r="R28" s="1"/>
    </row>
    <row r="29" spans="1:19" ht="57">
      <c r="A29" s="1">
        <v>26</v>
      </c>
      <c r="B29" s="1" t="s">
        <v>130</v>
      </c>
      <c r="C29" s="1" t="s">
        <v>631</v>
      </c>
      <c r="D29" s="1" t="s">
        <v>102</v>
      </c>
      <c r="E29" s="1" t="s">
        <v>131</v>
      </c>
      <c r="F29" s="1" t="s">
        <v>51</v>
      </c>
      <c r="G29" s="1">
        <v>2019.8</v>
      </c>
      <c r="H29" s="1">
        <v>2019.12</v>
      </c>
      <c r="I29" s="1" t="s">
        <v>132</v>
      </c>
      <c r="J29" s="1" t="s">
        <v>106</v>
      </c>
      <c r="K29" s="1" t="s">
        <v>133</v>
      </c>
      <c r="L29" s="1" t="s">
        <v>134</v>
      </c>
      <c r="M29" s="1" t="s">
        <v>135</v>
      </c>
      <c r="N29" s="1" t="s">
        <v>136</v>
      </c>
      <c r="O29" s="1">
        <v>20</v>
      </c>
      <c r="P29" s="1" t="s">
        <v>137</v>
      </c>
      <c r="Q29" s="1" t="s">
        <v>138</v>
      </c>
      <c r="R29" s="1"/>
      <c r="S29" s="2"/>
    </row>
    <row r="30" spans="1:19" ht="72">
      <c r="A30" s="1">
        <v>27</v>
      </c>
      <c r="B30" s="1" t="s">
        <v>130</v>
      </c>
      <c r="C30" s="1" t="s">
        <v>631</v>
      </c>
      <c r="D30" s="1" t="s">
        <v>102</v>
      </c>
      <c r="E30" s="1" t="s">
        <v>139</v>
      </c>
      <c r="F30" s="1" t="s">
        <v>51</v>
      </c>
      <c r="G30" s="1">
        <v>2019.8</v>
      </c>
      <c r="H30" s="1">
        <v>2019.9</v>
      </c>
      <c r="I30" s="1" t="s">
        <v>140</v>
      </c>
      <c r="J30" s="1" t="s">
        <v>106</v>
      </c>
      <c r="K30" s="1" t="s">
        <v>133</v>
      </c>
      <c r="L30" s="1" t="s">
        <v>134</v>
      </c>
      <c r="M30" s="1" t="s">
        <v>135</v>
      </c>
      <c r="N30" s="1" t="s">
        <v>141</v>
      </c>
      <c r="O30" s="1">
        <v>2</v>
      </c>
      <c r="P30" s="1" t="s">
        <v>137</v>
      </c>
      <c r="Q30" s="1" t="s">
        <v>138</v>
      </c>
      <c r="R30" s="1"/>
      <c r="S30" s="2"/>
    </row>
    <row r="31" spans="1:19" ht="57">
      <c r="A31" s="1">
        <v>28</v>
      </c>
      <c r="B31" s="1" t="s">
        <v>130</v>
      </c>
      <c r="C31" s="1" t="s">
        <v>631</v>
      </c>
      <c r="D31" s="1" t="s">
        <v>102</v>
      </c>
      <c r="E31" s="1" t="s">
        <v>142</v>
      </c>
      <c r="F31" s="1" t="s">
        <v>51</v>
      </c>
      <c r="G31" s="1">
        <v>2019.9</v>
      </c>
      <c r="H31" s="1">
        <v>2019.12</v>
      </c>
      <c r="I31" s="1" t="s">
        <v>143</v>
      </c>
      <c r="J31" s="1" t="s">
        <v>106</v>
      </c>
      <c r="K31" s="1" t="s">
        <v>133</v>
      </c>
      <c r="L31" s="1" t="s">
        <v>134</v>
      </c>
      <c r="M31" s="1" t="s">
        <v>135</v>
      </c>
      <c r="N31" s="1" t="s">
        <v>144</v>
      </c>
      <c r="O31" s="1">
        <v>16</v>
      </c>
      <c r="P31" s="1" t="s">
        <v>137</v>
      </c>
      <c r="Q31" s="1" t="s">
        <v>138</v>
      </c>
      <c r="R31" s="1"/>
      <c r="S31" s="2"/>
    </row>
    <row r="32" spans="1:19" ht="72">
      <c r="A32" s="1">
        <v>29</v>
      </c>
      <c r="B32" s="1" t="s">
        <v>130</v>
      </c>
      <c r="C32" s="1" t="s">
        <v>631</v>
      </c>
      <c r="D32" s="1" t="s">
        <v>102</v>
      </c>
      <c r="E32" s="1" t="s">
        <v>145</v>
      </c>
      <c r="F32" s="1" t="s">
        <v>146</v>
      </c>
      <c r="G32" s="1">
        <v>2019.9</v>
      </c>
      <c r="H32" s="1">
        <v>2019.12</v>
      </c>
      <c r="I32" s="1" t="s">
        <v>147</v>
      </c>
      <c r="J32" s="1" t="s">
        <v>54</v>
      </c>
      <c r="K32" s="1" t="s">
        <v>133</v>
      </c>
      <c r="L32" s="1" t="s">
        <v>134</v>
      </c>
      <c r="M32" s="1" t="s">
        <v>135</v>
      </c>
      <c r="N32" s="1" t="s">
        <v>148</v>
      </c>
      <c r="O32" s="1">
        <v>35</v>
      </c>
      <c r="P32" s="1" t="s">
        <v>137</v>
      </c>
      <c r="Q32" s="1" t="s">
        <v>138</v>
      </c>
      <c r="R32" s="1"/>
      <c r="S32" s="2"/>
    </row>
    <row r="33" spans="1:19" ht="72">
      <c r="A33" s="1">
        <v>30</v>
      </c>
      <c r="B33" s="1" t="s">
        <v>130</v>
      </c>
      <c r="C33" s="1" t="s">
        <v>630</v>
      </c>
      <c r="D33" s="1" t="s">
        <v>102</v>
      </c>
      <c r="E33" s="1" t="s">
        <v>149</v>
      </c>
      <c r="F33" s="1" t="s">
        <v>150</v>
      </c>
      <c r="G33" s="1">
        <v>2019.9</v>
      </c>
      <c r="H33" s="1">
        <v>2019.12</v>
      </c>
      <c r="I33" s="1" t="s">
        <v>151</v>
      </c>
      <c r="J33" s="1" t="s">
        <v>54</v>
      </c>
      <c r="K33" s="1" t="s">
        <v>152</v>
      </c>
      <c r="L33" s="1" t="s">
        <v>153</v>
      </c>
      <c r="M33" s="1" t="s">
        <v>135</v>
      </c>
      <c r="N33" s="1" t="s">
        <v>154</v>
      </c>
      <c r="O33" s="1">
        <v>55</v>
      </c>
      <c r="P33" s="1" t="s">
        <v>137</v>
      </c>
      <c r="Q33" s="1" t="s">
        <v>155</v>
      </c>
      <c r="R33" s="1"/>
      <c r="S33" s="2"/>
    </row>
    <row r="34" spans="1:19" ht="42.75">
      <c r="A34" s="1">
        <v>31</v>
      </c>
      <c r="B34" s="1" t="s">
        <v>130</v>
      </c>
      <c r="C34" s="1" t="s">
        <v>630</v>
      </c>
      <c r="D34" s="1" t="s">
        <v>102</v>
      </c>
      <c r="E34" s="1" t="s">
        <v>156</v>
      </c>
      <c r="F34" s="1" t="s">
        <v>51</v>
      </c>
      <c r="G34" s="1">
        <v>2019.9</v>
      </c>
      <c r="H34" s="1">
        <v>2019.1</v>
      </c>
      <c r="I34" s="1" t="s">
        <v>157</v>
      </c>
      <c r="J34" s="1" t="s">
        <v>106</v>
      </c>
      <c r="K34" s="1" t="s">
        <v>152</v>
      </c>
      <c r="L34" s="1" t="s">
        <v>153</v>
      </c>
      <c r="M34" s="1" t="s">
        <v>135</v>
      </c>
      <c r="N34" s="1" t="s">
        <v>158</v>
      </c>
      <c r="O34" s="1">
        <v>3</v>
      </c>
      <c r="P34" s="1" t="s">
        <v>137</v>
      </c>
      <c r="Q34" s="1" t="s">
        <v>155</v>
      </c>
      <c r="R34" s="1"/>
      <c r="S34" s="2"/>
    </row>
    <row r="35" spans="1:19" ht="86.25">
      <c r="A35" s="1">
        <v>32</v>
      </c>
      <c r="B35" s="1" t="s">
        <v>130</v>
      </c>
      <c r="C35" s="1" t="s">
        <v>629</v>
      </c>
      <c r="D35" s="1" t="s">
        <v>102</v>
      </c>
      <c r="E35" s="1" t="s">
        <v>159</v>
      </c>
      <c r="F35" s="1" t="s">
        <v>146</v>
      </c>
      <c r="G35" s="1">
        <v>2019</v>
      </c>
      <c r="H35" s="1">
        <v>2020.6</v>
      </c>
      <c r="I35" s="1" t="s">
        <v>160</v>
      </c>
      <c r="J35" s="1" t="s">
        <v>54</v>
      </c>
      <c r="K35" s="1" t="s">
        <v>161</v>
      </c>
      <c r="L35" s="1" t="s">
        <v>162</v>
      </c>
      <c r="M35" s="1" t="s">
        <v>135</v>
      </c>
      <c r="N35" s="1" t="s">
        <v>163</v>
      </c>
      <c r="O35" s="1">
        <v>45</v>
      </c>
      <c r="P35" s="1" t="s">
        <v>137</v>
      </c>
      <c r="Q35" s="1" t="s">
        <v>164</v>
      </c>
      <c r="R35" s="1"/>
      <c r="S35" s="2"/>
    </row>
    <row r="36" spans="1:19" ht="42.75">
      <c r="A36" s="1">
        <v>33</v>
      </c>
      <c r="B36" s="1" t="s">
        <v>165</v>
      </c>
      <c r="C36" s="1" t="s">
        <v>166</v>
      </c>
      <c r="D36" s="1" t="s">
        <v>102</v>
      </c>
      <c r="E36" s="1" t="s">
        <v>167</v>
      </c>
      <c r="F36" s="1" t="s">
        <v>51</v>
      </c>
      <c r="G36" s="1">
        <v>2019</v>
      </c>
      <c r="H36" s="1">
        <v>2020</v>
      </c>
      <c r="I36" s="1" t="s">
        <v>168</v>
      </c>
      <c r="J36" s="1" t="s">
        <v>106</v>
      </c>
      <c r="K36" s="1" t="s">
        <v>166</v>
      </c>
      <c r="L36" s="1" t="s">
        <v>166</v>
      </c>
      <c r="M36" s="1" t="s">
        <v>169</v>
      </c>
      <c r="N36" s="1" t="s">
        <v>616</v>
      </c>
      <c r="O36" s="1">
        <v>75</v>
      </c>
      <c r="P36" s="1" t="s">
        <v>170</v>
      </c>
      <c r="Q36" s="1" t="s">
        <v>171</v>
      </c>
      <c r="R36" s="1"/>
      <c r="S36" s="2"/>
    </row>
    <row r="37" spans="1:19" ht="42.75">
      <c r="A37" s="1">
        <v>34</v>
      </c>
      <c r="B37" s="1" t="s">
        <v>165</v>
      </c>
      <c r="C37" s="1" t="s">
        <v>172</v>
      </c>
      <c r="D37" s="1" t="s">
        <v>102</v>
      </c>
      <c r="E37" s="1" t="s">
        <v>173</v>
      </c>
      <c r="F37" s="1" t="s">
        <v>51</v>
      </c>
      <c r="G37" s="1">
        <v>2019</v>
      </c>
      <c r="H37" s="1">
        <v>2020</v>
      </c>
      <c r="I37" s="1" t="s">
        <v>174</v>
      </c>
      <c r="J37" s="1" t="s">
        <v>106</v>
      </c>
      <c r="K37" s="1" t="str">
        <f>C37</f>
        <v>姚坊村</v>
      </c>
      <c r="L37" s="1" t="str">
        <f>C37</f>
        <v>姚坊村</v>
      </c>
      <c r="M37" s="1" t="s">
        <v>169</v>
      </c>
      <c r="N37" s="1" t="s">
        <v>616</v>
      </c>
      <c r="O37" s="1">
        <v>70</v>
      </c>
      <c r="P37" s="1" t="s">
        <v>175</v>
      </c>
      <c r="Q37" s="1" t="s">
        <v>176</v>
      </c>
      <c r="R37" s="1"/>
      <c r="S37" s="2"/>
    </row>
    <row r="38" spans="1:19" ht="72">
      <c r="A38" s="1">
        <v>35</v>
      </c>
      <c r="B38" s="1" t="s">
        <v>165</v>
      </c>
      <c r="C38" s="1" t="s">
        <v>177</v>
      </c>
      <c r="D38" s="1" t="s">
        <v>102</v>
      </c>
      <c r="E38" s="1" t="s">
        <v>178</v>
      </c>
      <c r="F38" s="1" t="s">
        <v>51</v>
      </c>
      <c r="G38" s="1">
        <v>2019</v>
      </c>
      <c r="H38" s="1">
        <v>2020</v>
      </c>
      <c r="I38" s="1" t="s">
        <v>179</v>
      </c>
      <c r="J38" s="1" t="s">
        <v>106</v>
      </c>
      <c r="K38" s="1" t="str">
        <f aca="true" t="shared" si="0" ref="K38:K47">C38</f>
        <v>灵地村</v>
      </c>
      <c r="L38" s="1" t="str">
        <f aca="true" t="shared" si="1" ref="L38:L47">C38</f>
        <v>灵地村</v>
      </c>
      <c r="M38" s="1" t="s">
        <v>169</v>
      </c>
      <c r="N38" s="1" t="s">
        <v>616</v>
      </c>
      <c r="O38" s="1">
        <v>47</v>
      </c>
      <c r="P38" s="1" t="s">
        <v>180</v>
      </c>
      <c r="Q38" s="1" t="s">
        <v>181</v>
      </c>
      <c r="R38" s="1"/>
      <c r="S38" s="2"/>
    </row>
    <row r="39" spans="1:18" ht="72">
      <c r="A39" s="1">
        <v>36</v>
      </c>
      <c r="B39" s="1" t="s">
        <v>165</v>
      </c>
      <c r="C39" s="1" t="s">
        <v>182</v>
      </c>
      <c r="D39" s="1" t="s">
        <v>102</v>
      </c>
      <c r="E39" s="1" t="s">
        <v>183</v>
      </c>
      <c r="F39" s="1" t="s">
        <v>51</v>
      </c>
      <c r="G39" s="1">
        <v>2019</v>
      </c>
      <c r="H39" s="1">
        <v>2020</v>
      </c>
      <c r="I39" s="1" t="s">
        <v>184</v>
      </c>
      <c r="J39" s="1" t="s">
        <v>106</v>
      </c>
      <c r="K39" s="1" t="str">
        <f t="shared" si="0"/>
        <v>灵和村</v>
      </c>
      <c r="L39" s="1" t="str">
        <f t="shared" si="1"/>
        <v>灵和村</v>
      </c>
      <c r="M39" s="1" t="s">
        <v>169</v>
      </c>
      <c r="N39" s="1" t="s">
        <v>616</v>
      </c>
      <c r="O39" s="1">
        <v>63</v>
      </c>
      <c r="P39" s="1" t="s">
        <v>108</v>
      </c>
      <c r="Q39" s="1" t="s">
        <v>109</v>
      </c>
      <c r="R39" s="1"/>
    </row>
    <row r="40" spans="1:18" ht="72">
      <c r="A40" s="1">
        <v>37</v>
      </c>
      <c r="B40" s="1" t="s">
        <v>165</v>
      </c>
      <c r="C40" s="1" t="s">
        <v>185</v>
      </c>
      <c r="D40" s="1" t="s">
        <v>102</v>
      </c>
      <c r="E40" s="1" t="s">
        <v>186</v>
      </c>
      <c r="F40" s="1" t="s">
        <v>51</v>
      </c>
      <c r="G40" s="1">
        <v>2019</v>
      </c>
      <c r="H40" s="1">
        <v>2020</v>
      </c>
      <c r="I40" s="1" t="s">
        <v>187</v>
      </c>
      <c r="J40" s="1" t="s">
        <v>106</v>
      </c>
      <c r="K40" s="1" t="str">
        <f t="shared" si="0"/>
        <v>杨源村</v>
      </c>
      <c r="L40" s="1" t="str">
        <f t="shared" si="1"/>
        <v>杨源村</v>
      </c>
      <c r="M40" s="1" t="s">
        <v>169</v>
      </c>
      <c r="N40" s="1" t="s">
        <v>616</v>
      </c>
      <c r="O40" s="1">
        <v>50</v>
      </c>
      <c r="P40" s="1" t="s">
        <v>180</v>
      </c>
      <c r="Q40" s="1" t="s">
        <v>188</v>
      </c>
      <c r="R40" s="1"/>
    </row>
    <row r="41" spans="1:18" ht="57">
      <c r="A41" s="1">
        <v>38</v>
      </c>
      <c r="B41" s="1" t="s">
        <v>165</v>
      </c>
      <c r="C41" s="1" t="s">
        <v>189</v>
      </c>
      <c r="D41" s="1" t="s">
        <v>102</v>
      </c>
      <c r="E41" s="1" t="s">
        <v>190</v>
      </c>
      <c r="F41" s="1" t="s">
        <v>51</v>
      </c>
      <c r="G41" s="1">
        <v>2019</v>
      </c>
      <c r="H41" s="1">
        <v>2020</v>
      </c>
      <c r="I41" s="1" t="s">
        <v>191</v>
      </c>
      <c r="J41" s="1" t="s">
        <v>106</v>
      </c>
      <c r="K41" s="1" t="str">
        <f t="shared" si="0"/>
        <v>青甲村</v>
      </c>
      <c r="L41" s="1" t="str">
        <f t="shared" si="1"/>
        <v>青甲村</v>
      </c>
      <c r="M41" s="1" t="s">
        <v>169</v>
      </c>
      <c r="N41" s="1" t="s">
        <v>616</v>
      </c>
      <c r="O41" s="1">
        <v>48</v>
      </c>
      <c r="P41" s="1" t="s">
        <v>192</v>
      </c>
      <c r="Q41" s="1" t="s">
        <v>193</v>
      </c>
      <c r="R41" s="1"/>
    </row>
    <row r="42" spans="1:18" ht="42.75">
      <c r="A42" s="1">
        <v>39</v>
      </c>
      <c r="B42" s="1" t="s">
        <v>165</v>
      </c>
      <c r="C42" s="1" t="s">
        <v>194</v>
      </c>
      <c r="D42" s="1" t="s">
        <v>102</v>
      </c>
      <c r="E42" s="1" t="s">
        <v>195</v>
      </c>
      <c r="F42" s="1" t="s">
        <v>51</v>
      </c>
      <c r="G42" s="1">
        <v>2019</v>
      </c>
      <c r="H42" s="1">
        <v>2020</v>
      </c>
      <c r="I42" s="1" t="s">
        <v>196</v>
      </c>
      <c r="J42" s="1" t="s">
        <v>106</v>
      </c>
      <c r="K42" s="1" t="str">
        <f t="shared" si="0"/>
        <v>步云村</v>
      </c>
      <c r="L42" s="1" t="str">
        <f t="shared" si="1"/>
        <v>步云村</v>
      </c>
      <c r="M42" s="1" t="s">
        <v>169</v>
      </c>
      <c r="N42" s="1" t="s">
        <v>616</v>
      </c>
      <c r="O42" s="1">
        <v>20</v>
      </c>
      <c r="P42" s="1" t="s">
        <v>197</v>
      </c>
      <c r="Q42" s="1" t="s">
        <v>176</v>
      </c>
      <c r="R42" s="1"/>
    </row>
    <row r="43" spans="1:18" ht="42.75">
      <c r="A43" s="1">
        <v>40</v>
      </c>
      <c r="B43" s="1" t="s">
        <v>165</v>
      </c>
      <c r="C43" s="1" t="s">
        <v>198</v>
      </c>
      <c r="D43" s="1" t="s">
        <v>102</v>
      </c>
      <c r="E43" s="1" t="s">
        <v>199</v>
      </c>
      <c r="F43" s="1" t="s">
        <v>51</v>
      </c>
      <c r="G43" s="1">
        <v>2019</v>
      </c>
      <c r="H43" s="1">
        <v>2020</v>
      </c>
      <c r="I43" s="1" t="s">
        <v>200</v>
      </c>
      <c r="J43" s="1" t="s">
        <v>106</v>
      </c>
      <c r="K43" s="1" t="str">
        <f t="shared" si="0"/>
        <v>田中村</v>
      </c>
      <c r="L43" s="1" t="str">
        <f t="shared" si="1"/>
        <v>田中村</v>
      </c>
      <c r="M43" s="1" t="s">
        <v>169</v>
      </c>
      <c r="N43" s="1" t="s">
        <v>616</v>
      </c>
      <c r="O43" s="1">
        <v>6</v>
      </c>
      <c r="P43" s="1" t="s">
        <v>201</v>
      </c>
      <c r="Q43" s="1" t="s">
        <v>202</v>
      </c>
      <c r="R43" s="1"/>
    </row>
    <row r="44" spans="1:18" ht="42.75">
      <c r="A44" s="1">
        <v>41</v>
      </c>
      <c r="B44" s="1" t="s">
        <v>165</v>
      </c>
      <c r="C44" s="1" t="s">
        <v>203</v>
      </c>
      <c r="D44" s="1" t="s">
        <v>102</v>
      </c>
      <c r="E44" s="1" t="s">
        <v>195</v>
      </c>
      <c r="F44" s="1" t="s">
        <v>51</v>
      </c>
      <c r="G44" s="1">
        <v>2019</v>
      </c>
      <c r="H44" s="1">
        <v>2020</v>
      </c>
      <c r="I44" s="1" t="s">
        <v>204</v>
      </c>
      <c r="J44" s="1" t="s">
        <v>106</v>
      </c>
      <c r="K44" s="1" t="str">
        <f t="shared" si="0"/>
        <v>邓家村</v>
      </c>
      <c r="L44" s="1" t="str">
        <f t="shared" si="1"/>
        <v>邓家村</v>
      </c>
      <c r="M44" s="1" t="s">
        <v>169</v>
      </c>
      <c r="N44" s="1" t="s">
        <v>616</v>
      </c>
      <c r="O44" s="1">
        <v>4.5</v>
      </c>
      <c r="P44" s="1" t="s">
        <v>197</v>
      </c>
      <c r="Q44" s="1" t="s">
        <v>176</v>
      </c>
      <c r="R44" s="1"/>
    </row>
    <row r="45" spans="1:18" ht="72">
      <c r="A45" s="1">
        <v>42</v>
      </c>
      <c r="B45" s="1" t="s">
        <v>165</v>
      </c>
      <c r="C45" s="1" t="s">
        <v>205</v>
      </c>
      <c r="D45" s="1" t="s">
        <v>102</v>
      </c>
      <c r="E45" s="1" t="s">
        <v>195</v>
      </c>
      <c r="F45" s="1" t="s">
        <v>51</v>
      </c>
      <c r="G45" s="1">
        <v>2019</v>
      </c>
      <c r="H45" s="1">
        <v>2020</v>
      </c>
      <c r="I45" s="1" t="s">
        <v>206</v>
      </c>
      <c r="J45" s="1" t="s">
        <v>106</v>
      </c>
      <c r="K45" s="1" t="str">
        <f t="shared" si="0"/>
        <v>马寨村</v>
      </c>
      <c r="L45" s="1" t="str">
        <f t="shared" si="1"/>
        <v>马寨村</v>
      </c>
      <c r="M45" s="1" t="s">
        <v>169</v>
      </c>
      <c r="N45" s="1" t="s">
        <v>616</v>
      </c>
      <c r="O45" s="1">
        <v>17</v>
      </c>
      <c r="P45" s="1" t="s">
        <v>108</v>
      </c>
      <c r="Q45" s="1" t="s">
        <v>109</v>
      </c>
      <c r="R45" s="1"/>
    </row>
    <row r="46" spans="1:18" ht="72">
      <c r="A46" s="1">
        <v>43</v>
      </c>
      <c r="B46" s="1" t="s">
        <v>165</v>
      </c>
      <c r="C46" s="1" t="s">
        <v>207</v>
      </c>
      <c r="D46" s="1" t="s">
        <v>102</v>
      </c>
      <c r="E46" s="1" t="s">
        <v>195</v>
      </c>
      <c r="F46" s="1" t="s">
        <v>51</v>
      </c>
      <c r="G46" s="1">
        <v>2019</v>
      </c>
      <c r="H46" s="1">
        <v>2020</v>
      </c>
      <c r="I46" s="1" t="s">
        <v>208</v>
      </c>
      <c r="J46" s="1" t="s">
        <v>106</v>
      </c>
      <c r="K46" s="1" t="str">
        <f t="shared" si="0"/>
        <v>坑甲村</v>
      </c>
      <c r="L46" s="1" t="str">
        <f t="shared" si="1"/>
        <v>坑甲村</v>
      </c>
      <c r="M46" s="1" t="s">
        <v>169</v>
      </c>
      <c r="N46" s="1" t="s">
        <v>616</v>
      </c>
      <c r="O46" s="1">
        <v>5</v>
      </c>
      <c r="P46" s="1" t="s">
        <v>180</v>
      </c>
      <c r="Q46" s="1" t="s">
        <v>181</v>
      </c>
      <c r="R46" s="1"/>
    </row>
    <row r="47" spans="1:18" ht="42.75">
      <c r="A47" s="1">
        <v>44</v>
      </c>
      <c r="B47" s="1" t="s">
        <v>165</v>
      </c>
      <c r="C47" s="1" t="s">
        <v>209</v>
      </c>
      <c r="D47" s="1" t="s">
        <v>102</v>
      </c>
      <c r="E47" s="1" t="s">
        <v>210</v>
      </c>
      <c r="F47" s="1" t="s">
        <v>51</v>
      </c>
      <c r="G47" s="1">
        <v>2019</v>
      </c>
      <c r="H47" s="1">
        <v>2020</v>
      </c>
      <c r="I47" s="1" t="s">
        <v>211</v>
      </c>
      <c r="J47" s="1" t="s">
        <v>106</v>
      </c>
      <c r="K47" s="1" t="str">
        <f t="shared" si="0"/>
        <v>尤坊甲村</v>
      </c>
      <c r="L47" s="1" t="str">
        <f t="shared" si="1"/>
        <v>尤坊甲村</v>
      </c>
      <c r="M47" s="1" t="s">
        <v>169</v>
      </c>
      <c r="N47" s="1" t="s">
        <v>616</v>
      </c>
      <c r="O47" s="1">
        <v>60</v>
      </c>
      <c r="P47" s="1" t="s">
        <v>201</v>
      </c>
      <c r="Q47" s="1" t="s">
        <v>202</v>
      </c>
      <c r="R47" s="1"/>
    </row>
    <row r="48" spans="1:18" ht="57">
      <c r="A48" s="1">
        <v>45</v>
      </c>
      <c r="B48" s="1" t="s">
        <v>218</v>
      </c>
      <c r="C48" s="1" t="s">
        <v>219</v>
      </c>
      <c r="D48" s="1" t="s">
        <v>220</v>
      </c>
      <c r="E48" s="1" t="s">
        <v>221</v>
      </c>
      <c r="F48" s="1" t="s">
        <v>222</v>
      </c>
      <c r="G48" s="1">
        <v>2019.9</v>
      </c>
      <c r="H48" s="1">
        <v>2019.12</v>
      </c>
      <c r="I48" s="1" t="s">
        <v>223</v>
      </c>
      <c r="J48" s="1" t="s">
        <v>224</v>
      </c>
      <c r="K48" s="1" t="s">
        <v>219</v>
      </c>
      <c r="L48" s="1" t="s">
        <v>225</v>
      </c>
      <c r="M48" s="1" t="s">
        <v>226</v>
      </c>
      <c r="N48" s="1" t="s">
        <v>227</v>
      </c>
      <c r="O48" s="1">
        <v>50</v>
      </c>
      <c r="P48" s="1" t="s">
        <v>228</v>
      </c>
      <c r="Q48" s="1" t="s">
        <v>229</v>
      </c>
      <c r="R48" s="1"/>
    </row>
    <row r="49" spans="1:18" ht="100.5">
      <c r="A49" s="1">
        <v>46</v>
      </c>
      <c r="B49" s="1" t="s">
        <v>632</v>
      </c>
      <c r="C49" s="1" t="s">
        <v>633</v>
      </c>
      <c r="D49" s="1" t="s">
        <v>232</v>
      </c>
      <c r="E49" s="1" t="s">
        <v>634</v>
      </c>
      <c r="F49" s="1" t="s">
        <v>635</v>
      </c>
      <c r="G49" s="1">
        <v>2019.11</v>
      </c>
      <c r="H49" s="1">
        <v>2020.1</v>
      </c>
      <c r="I49" s="1" t="s">
        <v>636</v>
      </c>
      <c r="J49" s="1" t="s">
        <v>637</v>
      </c>
      <c r="K49" s="1" t="s">
        <v>638</v>
      </c>
      <c r="L49" s="1" t="s">
        <v>643</v>
      </c>
      <c r="M49" s="1" t="s">
        <v>639</v>
      </c>
      <c r="N49" s="1" t="s">
        <v>216</v>
      </c>
      <c r="O49" s="1" t="s">
        <v>640</v>
      </c>
      <c r="P49" s="1" t="s">
        <v>641</v>
      </c>
      <c r="Q49" s="1" t="s">
        <v>642</v>
      </c>
      <c r="R49" s="1"/>
    </row>
    <row r="50" spans="1:18" ht="86.25">
      <c r="A50" s="1">
        <v>47</v>
      </c>
      <c r="B50" s="1" t="s">
        <v>323</v>
      </c>
      <c r="C50" s="1" t="s">
        <v>324</v>
      </c>
      <c r="D50" s="1" t="s">
        <v>325</v>
      </c>
      <c r="E50" s="1" t="s">
        <v>326</v>
      </c>
      <c r="F50" s="1" t="s">
        <v>327</v>
      </c>
      <c r="G50" s="1">
        <v>2018.2</v>
      </c>
      <c r="H50" s="1">
        <v>2018.4</v>
      </c>
      <c r="I50" s="1" t="s">
        <v>328</v>
      </c>
      <c r="J50" s="1" t="s">
        <v>329</v>
      </c>
      <c r="K50" s="1" t="s">
        <v>330</v>
      </c>
      <c r="L50" s="1" t="s">
        <v>331</v>
      </c>
      <c r="M50" s="1" t="s">
        <v>332</v>
      </c>
      <c r="N50" s="1" t="s">
        <v>333</v>
      </c>
      <c r="O50" s="1">
        <v>4.5</v>
      </c>
      <c r="P50" s="1" t="s">
        <v>334</v>
      </c>
      <c r="Q50" s="1" t="s">
        <v>335</v>
      </c>
      <c r="R50" s="1" t="s">
        <v>336</v>
      </c>
    </row>
    <row r="51" spans="1:18" ht="86.25">
      <c r="A51" s="1">
        <v>48</v>
      </c>
      <c r="B51" s="1" t="s">
        <v>337</v>
      </c>
      <c r="C51" s="1" t="s">
        <v>338</v>
      </c>
      <c r="D51" s="1" t="s">
        <v>232</v>
      </c>
      <c r="E51" s="1" t="s">
        <v>339</v>
      </c>
      <c r="F51" s="1" t="s">
        <v>340</v>
      </c>
      <c r="G51" s="1">
        <v>2019.6</v>
      </c>
      <c r="H51" s="1">
        <v>2019.7</v>
      </c>
      <c r="I51" s="1" t="s">
        <v>341</v>
      </c>
      <c r="J51" s="1" t="s">
        <v>235</v>
      </c>
      <c r="K51" s="1" t="s">
        <v>342</v>
      </c>
      <c r="L51" s="1" t="s">
        <v>343</v>
      </c>
      <c r="M51" s="1" t="s">
        <v>344</v>
      </c>
      <c r="N51" s="1" t="s">
        <v>345</v>
      </c>
      <c r="O51" s="1">
        <v>10</v>
      </c>
      <c r="P51" s="1" t="s">
        <v>334</v>
      </c>
      <c r="Q51" s="1" t="s">
        <v>346</v>
      </c>
      <c r="R51" s="1" t="s">
        <v>347</v>
      </c>
    </row>
    <row r="52" spans="1:18" ht="86.25">
      <c r="A52" s="1">
        <v>49</v>
      </c>
      <c r="B52" s="1" t="s">
        <v>240</v>
      </c>
      <c r="C52" s="1" t="s">
        <v>348</v>
      </c>
      <c r="D52" s="1" t="s">
        <v>349</v>
      </c>
      <c r="E52" s="1" t="s">
        <v>350</v>
      </c>
      <c r="F52" s="1" t="s">
        <v>230</v>
      </c>
      <c r="G52" s="1">
        <v>2019.5</v>
      </c>
      <c r="H52" s="1">
        <v>2019.8</v>
      </c>
      <c r="I52" s="1" t="s">
        <v>351</v>
      </c>
      <c r="J52" s="1" t="s">
        <v>235</v>
      </c>
      <c r="K52" s="1" t="s">
        <v>352</v>
      </c>
      <c r="L52" s="1" t="s">
        <v>353</v>
      </c>
      <c r="M52" s="1" t="s">
        <v>241</v>
      </c>
      <c r="N52" s="1" t="s">
        <v>354</v>
      </c>
      <c r="O52" s="1">
        <v>11</v>
      </c>
      <c r="P52" s="1" t="s">
        <v>238</v>
      </c>
      <c r="Q52" s="1" t="s">
        <v>231</v>
      </c>
      <c r="R52" s="1" t="s">
        <v>355</v>
      </c>
    </row>
    <row r="53" spans="1:18" ht="86.25">
      <c r="A53" s="1">
        <v>50</v>
      </c>
      <c r="B53" s="1" t="s">
        <v>356</v>
      </c>
      <c r="C53" s="1" t="s">
        <v>357</v>
      </c>
      <c r="D53" s="1" t="s">
        <v>358</v>
      </c>
      <c r="E53" s="1" t="s">
        <v>233</v>
      </c>
      <c r="F53" s="1" t="s">
        <v>359</v>
      </c>
      <c r="G53" s="1">
        <v>2019.5</v>
      </c>
      <c r="H53" s="1">
        <v>2019.6</v>
      </c>
      <c r="I53" s="1" t="s">
        <v>360</v>
      </c>
      <c r="J53" s="1" t="s">
        <v>361</v>
      </c>
      <c r="K53" s="1" t="s">
        <v>362</v>
      </c>
      <c r="L53" s="1" t="s">
        <v>363</v>
      </c>
      <c r="M53" s="1" t="s">
        <v>364</v>
      </c>
      <c r="N53" s="1" t="s">
        <v>365</v>
      </c>
      <c r="O53" s="1">
        <v>3.5</v>
      </c>
      <c r="P53" s="1" t="s">
        <v>366</v>
      </c>
      <c r="Q53" s="1" t="s">
        <v>335</v>
      </c>
      <c r="R53" s="1" t="s">
        <v>239</v>
      </c>
    </row>
    <row r="54" spans="1:18" ht="86.25">
      <c r="A54" s="1">
        <v>51</v>
      </c>
      <c r="B54" s="1" t="s">
        <v>367</v>
      </c>
      <c r="C54" s="1" t="s">
        <v>368</v>
      </c>
      <c r="D54" s="1" t="s">
        <v>232</v>
      </c>
      <c r="E54" s="1" t="s">
        <v>369</v>
      </c>
      <c r="F54" s="1" t="s">
        <v>370</v>
      </c>
      <c r="G54" s="1">
        <v>2018.12</v>
      </c>
      <c r="H54" s="1">
        <v>2019.1</v>
      </c>
      <c r="I54" s="1" t="s">
        <v>371</v>
      </c>
      <c r="J54" s="1" t="s">
        <v>372</v>
      </c>
      <c r="K54" s="1" t="s">
        <v>236</v>
      </c>
      <c r="L54" s="1" t="s">
        <v>234</v>
      </c>
      <c r="M54" s="1" t="s">
        <v>373</v>
      </c>
      <c r="N54" s="1" t="s">
        <v>237</v>
      </c>
      <c r="O54" s="1">
        <v>11</v>
      </c>
      <c r="P54" s="1" t="s">
        <v>238</v>
      </c>
      <c r="Q54" s="1" t="s">
        <v>374</v>
      </c>
      <c r="R54" s="1" t="s">
        <v>375</v>
      </c>
    </row>
    <row r="55" spans="1:18" ht="86.25">
      <c r="A55" s="1">
        <v>52</v>
      </c>
      <c r="B55" s="1" t="s">
        <v>376</v>
      </c>
      <c r="C55" s="1" t="s">
        <v>377</v>
      </c>
      <c r="D55" s="1" t="s">
        <v>358</v>
      </c>
      <c r="E55" s="1" t="s">
        <v>378</v>
      </c>
      <c r="F55" s="1" t="s">
        <v>379</v>
      </c>
      <c r="G55" s="1">
        <v>2019.6</v>
      </c>
      <c r="H55" s="1">
        <v>2019.8</v>
      </c>
      <c r="I55" s="1" t="s">
        <v>380</v>
      </c>
      <c r="J55" s="1" t="s">
        <v>235</v>
      </c>
      <c r="K55" s="1" t="s">
        <v>381</v>
      </c>
      <c r="L55" s="1" t="s">
        <v>382</v>
      </c>
      <c r="M55" s="1" t="s">
        <v>383</v>
      </c>
      <c r="N55" s="1" t="s">
        <v>237</v>
      </c>
      <c r="O55" s="1">
        <v>30</v>
      </c>
      <c r="P55" s="1" t="s">
        <v>366</v>
      </c>
      <c r="Q55" s="1" t="s">
        <v>384</v>
      </c>
      <c r="R55" s="1" t="s">
        <v>239</v>
      </c>
    </row>
    <row r="56" spans="1:18" ht="100.5">
      <c r="A56" s="1">
        <v>53</v>
      </c>
      <c r="B56" s="1" t="s">
        <v>385</v>
      </c>
      <c r="C56" s="1" t="s">
        <v>386</v>
      </c>
      <c r="D56" s="1" t="s">
        <v>325</v>
      </c>
      <c r="E56" s="1" t="s">
        <v>387</v>
      </c>
      <c r="F56" s="1" t="s">
        <v>257</v>
      </c>
      <c r="G56" s="1">
        <v>2018.12</v>
      </c>
      <c r="H56" s="1">
        <v>2019.05</v>
      </c>
      <c r="I56" s="1" t="s">
        <v>388</v>
      </c>
      <c r="J56" s="1" t="s">
        <v>235</v>
      </c>
      <c r="K56" s="1" t="s">
        <v>389</v>
      </c>
      <c r="L56" s="1" t="s">
        <v>390</v>
      </c>
      <c r="M56" s="1" t="s">
        <v>391</v>
      </c>
      <c r="N56" s="1" t="s">
        <v>392</v>
      </c>
      <c r="O56" s="1">
        <v>50</v>
      </c>
      <c r="P56" s="1" t="s">
        <v>393</v>
      </c>
      <c r="Q56" s="1" t="s">
        <v>394</v>
      </c>
      <c r="R56" s="1" t="s">
        <v>395</v>
      </c>
    </row>
    <row r="57" spans="1:18" ht="57">
      <c r="A57" s="1">
        <v>54</v>
      </c>
      <c r="B57" s="1" t="s">
        <v>244</v>
      </c>
      <c r="C57" s="1" t="s">
        <v>245</v>
      </c>
      <c r="D57" s="1" t="s">
        <v>246</v>
      </c>
      <c r="E57" s="1" t="s">
        <v>247</v>
      </c>
      <c r="F57" s="1" t="s">
        <v>396</v>
      </c>
      <c r="G57" s="1">
        <v>2019.1</v>
      </c>
      <c r="H57" s="1">
        <v>2019.06</v>
      </c>
      <c r="I57" s="1" t="s">
        <v>248</v>
      </c>
      <c r="J57" s="1" t="s">
        <v>397</v>
      </c>
      <c r="K57" s="1" t="s">
        <v>249</v>
      </c>
      <c r="L57" s="1" t="s">
        <v>249</v>
      </c>
      <c r="M57" s="1" t="s">
        <v>250</v>
      </c>
      <c r="N57" s="1" t="s">
        <v>398</v>
      </c>
      <c r="O57" s="1" t="s">
        <v>399</v>
      </c>
      <c r="P57" s="1" t="s">
        <v>251</v>
      </c>
      <c r="Q57" s="1" t="s">
        <v>252</v>
      </c>
      <c r="R57" s="1" t="s">
        <v>253</v>
      </c>
    </row>
    <row r="58" spans="1:18" ht="57">
      <c r="A58" s="1">
        <v>55</v>
      </c>
      <c r="B58" s="1" t="s">
        <v>400</v>
      </c>
      <c r="C58" s="1" t="s">
        <v>401</v>
      </c>
      <c r="D58" s="1" t="s">
        <v>402</v>
      </c>
      <c r="E58" s="1" t="s">
        <v>403</v>
      </c>
      <c r="F58" s="1" t="s">
        <v>404</v>
      </c>
      <c r="G58" s="1">
        <v>2019.3</v>
      </c>
      <c r="H58" s="1">
        <v>2019.4</v>
      </c>
      <c r="I58" s="1" t="s">
        <v>405</v>
      </c>
      <c r="J58" s="1" t="s">
        <v>406</v>
      </c>
      <c r="K58" s="1" t="s">
        <v>401</v>
      </c>
      <c r="L58" s="1" t="s">
        <v>401</v>
      </c>
      <c r="M58" s="1" t="s">
        <v>250</v>
      </c>
      <c r="N58" s="1" t="s">
        <v>216</v>
      </c>
      <c r="O58" s="1" t="s">
        <v>407</v>
      </c>
      <c r="P58" s="1" t="s">
        <v>408</v>
      </c>
      <c r="Q58" s="1" t="s">
        <v>409</v>
      </c>
      <c r="R58" s="1" t="s">
        <v>253</v>
      </c>
    </row>
    <row r="59" spans="1:18" ht="57">
      <c r="A59" s="1">
        <v>56</v>
      </c>
      <c r="B59" s="1" t="s">
        <v>410</v>
      </c>
      <c r="C59" s="1" t="s">
        <v>411</v>
      </c>
      <c r="D59" s="1" t="s">
        <v>242</v>
      </c>
      <c r="E59" s="1" t="s">
        <v>403</v>
      </c>
      <c r="F59" s="1" t="s">
        <v>404</v>
      </c>
      <c r="G59" s="1">
        <v>2019.6</v>
      </c>
      <c r="H59" s="1">
        <v>2019.12</v>
      </c>
      <c r="I59" s="1" t="s">
        <v>412</v>
      </c>
      <c r="J59" s="1" t="s">
        <v>254</v>
      </c>
      <c r="K59" s="1" t="s">
        <v>413</v>
      </c>
      <c r="L59" s="1" t="s">
        <v>414</v>
      </c>
      <c r="M59" s="1" t="s">
        <v>344</v>
      </c>
      <c r="N59" s="1" t="s">
        <v>216</v>
      </c>
      <c r="O59" s="1" t="s">
        <v>415</v>
      </c>
      <c r="P59" s="1" t="s">
        <v>256</v>
      </c>
      <c r="Q59" s="1" t="s">
        <v>416</v>
      </c>
      <c r="R59" s="1" t="s">
        <v>253</v>
      </c>
    </row>
    <row r="60" spans="1:18" ht="72">
      <c r="A60" s="1">
        <v>57</v>
      </c>
      <c r="B60" s="1" t="s">
        <v>417</v>
      </c>
      <c r="C60" s="1" t="s">
        <v>418</v>
      </c>
      <c r="D60" s="1" t="s">
        <v>419</v>
      </c>
      <c r="E60" s="1" t="s">
        <v>420</v>
      </c>
      <c r="F60" s="1" t="s">
        <v>243</v>
      </c>
      <c r="G60" s="1">
        <v>2019.1</v>
      </c>
      <c r="H60" s="1">
        <v>2020.1</v>
      </c>
      <c r="I60" s="1" t="s">
        <v>421</v>
      </c>
      <c r="J60" s="1" t="s">
        <v>213</v>
      </c>
      <c r="K60" s="1" t="s">
        <v>422</v>
      </c>
      <c r="L60" s="1" t="s">
        <v>259</v>
      </c>
      <c r="M60" s="1" t="s">
        <v>423</v>
      </c>
      <c r="N60" s="1" t="s">
        <v>424</v>
      </c>
      <c r="O60" s="1">
        <v>20</v>
      </c>
      <c r="P60" s="1" t="s">
        <v>425</v>
      </c>
      <c r="Q60" s="1" t="s">
        <v>260</v>
      </c>
      <c r="R60" s="1" t="s">
        <v>426</v>
      </c>
    </row>
    <row r="61" spans="1:18" ht="100.5">
      <c r="A61" s="1">
        <v>58</v>
      </c>
      <c r="B61" s="1" t="s">
        <v>422</v>
      </c>
      <c r="C61" s="1" t="s">
        <v>427</v>
      </c>
      <c r="D61" s="1" t="s">
        <v>419</v>
      </c>
      <c r="E61" s="1" t="s">
        <v>428</v>
      </c>
      <c r="F61" s="1" t="s">
        <v>243</v>
      </c>
      <c r="G61" s="1">
        <v>2019.4</v>
      </c>
      <c r="H61" s="1">
        <v>2022.4</v>
      </c>
      <c r="I61" s="1" t="s">
        <v>429</v>
      </c>
      <c r="J61" s="1" t="s">
        <v>213</v>
      </c>
      <c r="K61" s="1" t="s">
        <v>422</v>
      </c>
      <c r="L61" s="1" t="s">
        <v>215</v>
      </c>
      <c r="M61" s="1" t="s">
        <v>430</v>
      </c>
      <c r="N61" s="1" t="s">
        <v>424</v>
      </c>
      <c r="O61" s="1">
        <v>20</v>
      </c>
      <c r="P61" s="1" t="s">
        <v>431</v>
      </c>
      <c r="Q61" s="1" t="s">
        <v>432</v>
      </c>
      <c r="R61" s="1" t="s">
        <v>426</v>
      </c>
    </row>
    <row r="62" spans="1:18" ht="42.75">
      <c r="A62" s="1">
        <v>59</v>
      </c>
      <c r="B62" s="1" t="s">
        <v>433</v>
      </c>
      <c r="C62" s="1" t="s">
        <v>434</v>
      </c>
      <c r="D62" s="1" t="s">
        <v>435</v>
      </c>
      <c r="E62" s="1" t="s">
        <v>436</v>
      </c>
      <c r="F62" s="1" t="s">
        <v>437</v>
      </c>
      <c r="G62" s="1">
        <v>2019.7</v>
      </c>
      <c r="H62" s="1">
        <v>2019.9</v>
      </c>
      <c r="I62" s="1" t="s">
        <v>438</v>
      </c>
      <c r="J62" s="1" t="s">
        <v>439</v>
      </c>
      <c r="K62" s="1" t="s">
        <v>440</v>
      </c>
      <c r="L62" s="1" t="s">
        <v>441</v>
      </c>
      <c r="M62" s="1" t="s">
        <v>262</v>
      </c>
      <c r="N62" s="1" t="s">
        <v>263</v>
      </c>
      <c r="O62" s="1">
        <v>20</v>
      </c>
      <c r="P62" s="1" t="s">
        <v>264</v>
      </c>
      <c r="Q62" s="1" t="s">
        <v>442</v>
      </c>
      <c r="R62" s="1" t="s">
        <v>443</v>
      </c>
    </row>
    <row r="63" spans="1:18" ht="72">
      <c r="A63" s="1">
        <v>60</v>
      </c>
      <c r="B63" s="1" t="s">
        <v>217</v>
      </c>
      <c r="C63" s="1" t="s">
        <v>444</v>
      </c>
      <c r="D63" s="1" t="s">
        <v>445</v>
      </c>
      <c r="E63" s="1" t="s">
        <v>446</v>
      </c>
      <c r="F63" s="1" t="s">
        <v>340</v>
      </c>
      <c r="G63" s="1">
        <v>2019</v>
      </c>
      <c r="H63" s="1">
        <v>2019</v>
      </c>
      <c r="I63" s="1" t="s">
        <v>447</v>
      </c>
      <c r="J63" s="1" t="s">
        <v>448</v>
      </c>
      <c r="K63" s="1" t="s">
        <v>255</v>
      </c>
      <c r="L63" s="1" t="s">
        <v>259</v>
      </c>
      <c r="M63" s="1" t="s">
        <v>449</v>
      </c>
      <c r="N63" s="1" t="s">
        <v>450</v>
      </c>
      <c r="O63" s="1">
        <v>20</v>
      </c>
      <c r="P63" s="1" t="s">
        <v>451</v>
      </c>
      <c r="Q63" s="1" t="s">
        <v>452</v>
      </c>
      <c r="R63" s="1" t="s">
        <v>443</v>
      </c>
    </row>
    <row r="64" spans="1:18" ht="86.25">
      <c r="A64" s="1">
        <v>61</v>
      </c>
      <c r="B64" s="1" t="s">
        <v>453</v>
      </c>
      <c r="C64" s="1" t="s">
        <v>454</v>
      </c>
      <c r="D64" s="1" t="s">
        <v>455</v>
      </c>
      <c r="E64" s="1" t="s">
        <v>456</v>
      </c>
      <c r="F64" s="1" t="s">
        <v>257</v>
      </c>
      <c r="G64" s="1">
        <v>2019.9</v>
      </c>
      <c r="H64" s="1">
        <v>2019.12</v>
      </c>
      <c r="I64" s="1" t="s">
        <v>457</v>
      </c>
      <c r="J64" s="1" t="s">
        <v>235</v>
      </c>
      <c r="K64" s="1" t="s">
        <v>458</v>
      </c>
      <c r="L64" s="1" t="s">
        <v>459</v>
      </c>
      <c r="M64" s="1" t="s">
        <v>265</v>
      </c>
      <c r="N64" s="1" t="s">
        <v>237</v>
      </c>
      <c r="O64" s="1">
        <v>20</v>
      </c>
      <c r="P64" s="1" t="s">
        <v>460</v>
      </c>
      <c r="Q64" s="1" t="s">
        <v>266</v>
      </c>
      <c r="R64" s="1" t="s">
        <v>461</v>
      </c>
    </row>
    <row r="65" spans="1:18" ht="72">
      <c r="A65" s="1">
        <v>62</v>
      </c>
      <c r="B65" s="1" t="s">
        <v>462</v>
      </c>
      <c r="C65" s="1" t="s">
        <v>463</v>
      </c>
      <c r="D65" s="1" t="s">
        <v>212</v>
      </c>
      <c r="E65" s="1" t="s">
        <v>268</v>
      </c>
      <c r="F65" s="1" t="s">
        <v>464</v>
      </c>
      <c r="G65" s="1">
        <v>2018.1</v>
      </c>
      <c r="H65" s="1">
        <v>2019.2</v>
      </c>
      <c r="I65" s="1" t="s">
        <v>465</v>
      </c>
      <c r="J65" s="1" t="s">
        <v>258</v>
      </c>
      <c r="K65" s="1" t="s">
        <v>466</v>
      </c>
      <c r="L65" s="1" t="s">
        <v>269</v>
      </c>
      <c r="M65" s="1" t="s">
        <v>467</v>
      </c>
      <c r="N65" s="1" t="s">
        <v>468</v>
      </c>
      <c r="O65" s="1">
        <v>20</v>
      </c>
      <c r="P65" s="1" t="s">
        <v>271</v>
      </c>
      <c r="Q65" s="1" t="s">
        <v>469</v>
      </c>
      <c r="R65" s="1" t="s">
        <v>261</v>
      </c>
    </row>
    <row r="66" spans="1:18" ht="86.25">
      <c r="A66" s="1">
        <v>63</v>
      </c>
      <c r="B66" s="1" t="s">
        <v>470</v>
      </c>
      <c r="C66" s="1" t="s">
        <v>471</v>
      </c>
      <c r="D66" s="1" t="s">
        <v>212</v>
      </c>
      <c r="E66" s="1" t="s">
        <v>273</v>
      </c>
      <c r="F66" s="1" t="s">
        <v>472</v>
      </c>
      <c r="G66" s="1" t="s">
        <v>274</v>
      </c>
      <c r="H66" s="1" t="s">
        <v>275</v>
      </c>
      <c r="I66" s="1" t="s">
        <v>473</v>
      </c>
      <c r="J66" s="1" t="s">
        <v>258</v>
      </c>
      <c r="K66" s="1" t="s">
        <v>272</v>
      </c>
      <c r="L66" s="1" t="s">
        <v>259</v>
      </c>
      <c r="M66" s="1" t="s">
        <v>618</v>
      </c>
      <c r="N66" s="1" t="s">
        <v>474</v>
      </c>
      <c r="O66" s="1">
        <v>5</v>
      </c>
      <c r="P66" s="1" t="s">
        <v>475</v>
      </c>
      <c r="Q66" s="1" t="s">
        <v>276</v>
      </c>
      <c r="R66" s="1" t="s">
        <v>476</v>
      </c>
    </row>
    <row r="67" spans="1:18" ht="114.75">
      <c r="A67" s="1">
        <v>64</v>
      </c>
      <c r="B67" s="1" t="s">
        <v>477</v>
      </c>
      <c r="C67" s="1" t="s">
        <v>478</v>
      </c>
      <c r="D67" s="1" t="s">
        <v>479</v>
      </c>
      <c r="E67" s="1" t="s">
        <v>480</v>
      </c>
      <c r="F67" s="1" t="s">
        <v>481</v>
      </c>
      <c r="G67" s="1" t="s">
        <v>482</v>
      </c>
      <c r="H67" s="1" t="s">
        <v>483</v>
      </c>
      <c r="I67" s="1" t="s">
        <v>279</v>
      </c>
      <c r="J67" s="1" t="s">
        <v>258</v>
      </c>
      <c r="K67" s="1" t="s">
        <v>471</v>
      </c>
      <c r="L67" s="1" t="s">
        <v>484</v>
      </c>
      <c r="M67" s="1" t="s">
        <v>618</v>
      </c>
      <c r="N67" s="1" t="s">
        <v>237</v>
      </c>
      <c r="O67" s="1">
        <v>15</v>
      </c>
      <c r="P67" s="1" t="s">
        <v>485</v>
      </c>
      <c r="Q67" s="1" t="s">
        <v>486</v>
      </c>
      <c r="R67" s="1" t="s">
        <v>487</v>
      </c>
    </row>
    <row r="68" spans="1:18" ht="72">
      <c r="A68" s="1">
        <v>65</v>
      </c>
      <c r="B68" s="1" t="s">
        <v>488</v>
      </c>
      <c r="C68" s="1" t="s">
        <v>280</v>
      </c>
      <c r="D68" s="1" t="s">
        <v>232</v>
      </c>
      <c r="E68" s="1" t="s">
        <v>489</v>
      </c>
      <c r="F68" s="1" t="s">
        <v>230</v>
      </c>
      <c r="G68" s="1" t="s">
        <v>281</v>
      </c>
      <c r="H68" s="1">
        <v>2019.11</v>
      </c>
      <c r="I68" s="1" t="s">
        <v>282</v>
      </c>
      <c r="J68" s="1" t="s">
        <v>490</v>
      </c>
      <c r="K68" s="1" t="s">
        <v>283</v>
      </c>
      <c r="L68" s="1" t="s">
        <v>491</v>
      </c>
      <c r="M68" s="1" t="s">
        <v>628</v>
      </c>
      <c r="N68" s="1" t="s">
        <v>345</v>
      </c>
      <c r="O68" s="1">
        <v>20</v>
      </c>
      <c r="P68" s="1" t="s">
        <v>492</v>
      </c>
      <c r="Q68" s="1" t="s">
        <v>284</v>
      </c>
      <c r="R68" s="1" t="s">
        <v>277</v>
      </c>
    </row>
    <row r="69" spans="1:18" ht="100.5">
      <c r="A69" s="1">
        <v>66</v>
      </c>
      <c r="B69" s="1" t="s">
        <v>493</v>
      </c>
      <c r="C69" s="1" t="s">
        <v>494</v>
      </c>
      <c r="D69" s="1" t="s">
        <v>232</v>
      </c>
      <c r="E69" s="1" t="s">
        <v>286</v>
      </c>
      <c r="F69" s="1" t="s">
        <v>287</v>
      </c>
      <c r="G69" s="1">
        <v>2019.9</v>
      </c>
      <c r="H69" s="1">
        <v>2019.12</v>
      </c>
      <c r="I69" s="1" t="s">
        <v>288</v>
      </c>
      <c r="J69" s="1" t="s">
        <v>495</v>
      </c>
      <c r="K69" s="1" t="s">
        <v>496</v>
      </c>
      <c r="L69" s="1" t="s">
        <v>497</v>
      </c>
      <c r="M69" s="1" t="s">
        <v>498</v>
      </c>
      <c r="N69" s="1" t="s">
        <v>499</v>
      </c>
      <c r="O69" s="1">
        <v>20</v>
      </c>
      <c r="P69" s="1" t="s">
        <v>500</v>
      </c>
      <c r="Q69" s="1" t="s">
        <v>289</v>
      </c>
      <c r="R69" s="1" t="s">
        <v>476</v>
      </c>
    </row>
    <row r="70" spans="1:18" ht="114.75">
      <c r="A70" s="1">
        <v>67</v>
      </c>
      <c r="B70" s="1" t="s">
        <v>501</v>
      </c>
      <c r="C70" s="1" t="s">
        <v>502</v>
      </c>
      <c r="D70" s="1" t="s">
        <v>503</v>
      </c>
      <c r="E70" s="1" t="s">
        <v>290</v>
      </c>
      <c r="F70" s="1" t="s">
        <v>504</v>
      </c>
      <c r="G70" s="1">
        <v>2019.1</v>
      </c>
      <c r="H70" s="1" t="s">
        <v>505</v>
      </c>
      <c r="I70" s="1" t="s">
        <v>506</v>
      </c>
      <c r="J70" s="1" t="s">
        <v>235</v>
      </c>
      <c r="K70" s="1" t="s">
        <v>291</v>
      </c>
      <c r="L70" s="1" t="s">
        <v>507</v>
      </c>
      <c r="M70" s="1" t="s">
        <v>508</v>
      </c>
      <c r="N70" s="1" t="s">
        <v>499</v>
      </c>
      <c r="O70" s="1">
        <v>5</v>
      </c>
      <c r="P70" s="1" t="s">
        <v>292</v>
      </c>
      <c r="Q70" s="1" t="s">
        <v>293</v>
      </c>
      <c r="R70" s="1" t="s">
        <v>277</v>
      </c>
    </row>
    <row r="71" spans="1:18" ht="144">
      <c r="A71" s="1">
        <v>68</v>
      </c>
      <c r="B71" s="1" t="s">
        <v>501</v>
      </c>
      <c r="C71" s="1" t="s">
        <v>509</v>
      </c>
      <c r="D71" s="1" t="s">
        <v>232</v>
      </c>
      <c r="E71" s="1" t="s">
        <v>294</v>
      </c>
      <c r="F71" s="1" t="s">
        <v>278</v>
      </c>
      <c r="G71" s="1">
        <v>2019.1</v>
      </c>
      <c r="H71" s="1" t="s">
        <v>510</v>
      </c>
      <c r="I71" s="1" t="s">
        <v>511</v>
      </c>
      <c r="J71" s="1" t="s">
        <v>235</v>
      </c>
      <c r="K71" s="1" t="s">
        <v>507</v>
      </c>
      <c r="L71" s="1" t="s">
        <v>512</v>
      </c>
      <c r="M71" s="1" t="s">
        <v>513</v>
      </c>
      <c r="N71" s="1" t="s">
        <v>365</v>
      </c>
      <c r="O71" s="1">
        <v>15</v>
      </c>
      <c r="P71" s="1" t="s">
        <v>514</v>
      </c>
      <c r="Q71" s="1" t="s">
        <v>515</v>
      </c>
      <c r="R71" s="1" t="s">
        <v>277</v>
      </c>
    </row>
    <row r="72" spans="1:18" ht="57">
      <c r="A72" s="1">
        <v>69</v>
      </c>
      <c r="B72" s="1" t="s">
        <v>295</v>
      </c>
      <c r="C72" s="1" t="s">
        <v>296</v>
      </c>
      <c r="D72" s="1" t="s">
        <v>325</v>
      </c>
      <c r="E72" s="1" t="s">
        <v>516</v>
      </c>
      <c r="F72" s="1" t="s">
        <v>517</v>
      </c>
      <c r="G72" s="1">
        <v>2019.1</v>
      </c>
      <c r="H72" s="1" t="s">
        <v>518</v>
      </c>
      <c r="I72" s="1"/>
      <c r="J72" s="1" t="s">
        <v>519</v>
      </c>
      <c r="K72" s="1" t="s">
        <v>520</v>
      </c>
      <c r="L72" s="1" t="s">
        <v>521</v>
      </c>
      <c r="M72" s="1" t="s">
        <v>619</v>
      </c>
      <c r="N72" s="1" t="s">
        <v>237</v>
      </c>
      <c r="O72" s="1">
        <v>15</v>
      </c>
      <c r="P72" s="1" t="s">
        <v>297</v>
      </c>
      <c r="Q72" s="1" t="s">
        <v>523</v>
      </c>
      <c r="R72" s="1" t="s">
        <v>524</v>
      </c>
    </row>
    <row r="73" spans="1:18" ht="86.25">
      <c r="A73" s="1">
        <v>70</v>
      </c>
      <c r="B73" s="1" t="s">
        <v>525</v>
      </c>
      <c r="C73" s="1" t="s">
        <v>296</v>
      </c>
      <c r="D73" s="1" t="s">
        <v>526</v>
      </c>
      <c r="E73" s="1" t="s">
        <v>527</v>
      </c>
      <c r="F73" s="1" t="s">
        <v>528</v>
      </c>
      <c r="G73" s="1">
        <v>2019.1</v>
      </c>
      <c r="H73" s="1" t="s">
        <v>529</v>
      </c>
      <c r="I73" s="1"/>
      <c r="J73" s="1" t="s">
        <v>258</v>
      </c>
      <c r="K73" s="1" t="s">
        <v>296</v>
      </c>
      <c r="L73" s="1" t="s">
        <v>441</v>
      </c>
      <c r="M73" s="1" t="s">
        <v>619</v>
      </c>
      <c r="N73" s="1" t="s">
        <v>474</v>
      </c>
      <c r="O73" s="1">
        <v>5</v>
      </c>
      <c r="P73" s="1" t="s">
        <v>530</v>
      </c>
      <c r="Q73" s="1" t="s">
        <v>531</v>
      </c>
      <c r="R73" s="1" t="s">
        <v>532</v>
      </c>
    </row>
    <row r="74" spans="1:18" ht="72">
      <c r="A74" s="1">
        <v>71</v>
      </c>
      <c r="B74" s="1" t="s">
        <v>323</v>
      </c>
      <c r="C74" s="1" t="s">
        <v>533</v>
      </c>
      <c r="D74" s="1" t="s">
        <v>534</v>
      </c>
      <c r="E74" s="1" t="s">
        <v>535</v>
      </c>
      <c r="F74" s="1" t="s">
        <v>278</v>
      </c>
      <c r="G74" s="1">
        <v>2019.07</v>
      </c>
      <c r="H74" s="1">
        <v>2019.07</v>
      </c>
      <c r="I74" s="1" t="s">
        <v>536</v>
      </c>
      <c r="J74" s="1" t="s">
        <v>258</v>
      </c>
      <c r="K74" s="1" t="s">
        <v>537</v>
      </c>
      <c r="L74" s="1" t="s">
        <v>538</v>
      </c>
      <c r="M74" s="1" t="s">
        <v>539</v>
      </c>
      <c r="N74" s="1" t="s">
        <v>540</v>
      </c>
      <c r="O74" s="1">
        <v>3</v>
      </c>
      <c r="P74" s="1" t="s">
        <v>300</v>
      </c>
      <c r="Q74" s="1" t="s">
        <v>541</v>
      </c>
      <c r="R74" s="1" t="s">
        <v>542</v>
      </c>
    </row>
    <row r="75" spans="1:18" ht="72">
      <c r="A75" s="1">
        <v>72</v>
      </c>
      <c r="B75" s="1" t="s">
        <v>543</v>
      </c>
      <c r="C75" s="1" t="s">
        <v>544</v>
      </c>
      <c r="D75" s="1" t="s">
        <v>445</v>
      </c>
      <c r="E75" s="1" t="s">
        <v>298</v>
      </c>
      <c r="F75" s="1" t="s">
        <v>545</v>
      </c>
      <c r="G75" s="1">
        <v>2019.09</v>
      </c>
      <c r="H75" s="1">
        <v>2019.09</v>
      </c>
      <c r="I75" s="1" t="s">
        <v>546</v>
      </c>
      <c r="J75" s="1" t="s">
        <v>519</v>
      </c>
      <c r="K75" s="1" t="s">
        <v>214</v>
      </c>
      <c r="L75" s="1" t="s">
        <v>303</v>
      </c>
      <c r="M75" s="1" t="s">
        <v>547</v>
      </c>
      <c r="N75" s="1" t="s">
        <v>299</v>
      </c>
      <c r="O75" s="1">
        <v>3</v>
      </c>
      <c r="P75" s="1" t="s">
        <v>548</v>
      </c>
      <c r="Q75" s="1" t="s">
        <v>541</v>
      </c>
      <c r="R75" s="1" t="s">
        <v>302</v>
      </c>
    </row>
    <row r="76" spans="1:18" ht="72">
      <c r="A76" s="1">
        <v>73</v>
      </c>
      <c r="B76" s="1" t="s">
        <v>543</v>
      </c>
      <c r="C76" s="1" t="s">
        <v>255</v>
      </c>
      <c r="D76" s="1" t="s">
        <v>479</v>
      </c>
      <c r="E76" s="1" t="s">
        <v>549</v>
      </c>
      <c r="F76" s="1" t="s">
        <v>550</v>
      </c>
      <c r="G76" s="1">
        <v>2019.09</v>
      </c>
      <c r="H76" s="1">
        <v>2019.09</v>
      </c>
      <c r="I76" s="1" t="s">
        <v>551</v>
      </c>
      <c r="J76" s="1" t="s">
        <v>519</v>
      </c>
      <c r="K76" s="1" t="s">
        <v>444</v>
      </c>
      <c r="L76" s="1" t="s">
        <v>552</v>
      </c>
      <c r="M76" s="1" t="s">
        <v>539</v>
      </c>
      <c r="N76" s="1" t="s">
        <v>553</v>
      </c>
      <c r="O76" s="1">
        <v>3</v>
      </c>
      <c r="P76" s="1" t="s">
        <v>300</v>
      </c>
      <c r="Q76" s="1" t="s">
        <v>301</v>
      </c>
      <c r="R76" s="1" t="s">
        <v>554</v>
      </c>
    </row>
    <row r="77" spans="1:18" ht="86.25">
      <c r="A77" s="1">
        <v>74</v>
      </c>
      <c r="B77" s="1" t="s">
        <v>555</v>
      </c>
      <c r="C77" s="1" t="s">
        <v>556</v>
      </c>
      <c r="D77" s="1" t="s">
        <v>557</v>
      </c>
      <c r="E77" s="1" t="s">
        <v>558</v>
      </c>
      <c r="F77" s="1" t="s">
        <v>559</v>
      </c>
      <c r="G77" s="1" t="s">
        <v>305</v>
      </c>
      <c r="H77" s="1" t="s">
        <v>560</v>
      </c>
      <c r="I77" s="1" t="s">
        <v>561</v>
      </c>
      <c r="J77" s="1" t="s">
        <v>258</v>
      </c>
      <c r="K77" s="1" t="s">
        <v>285</v>
      </c>
      <c r="L77" s="1" t="s">
        <v>562</v>
      </c>
      <c r="M77" s="1" t="s">
        <v>569</v>
      </c>
      <c r="N77" s="1" t="s">
        <v>616</v>
      </c>
      <c r="O77" s="1">
        <v>20</v>
      </c>
      <c r="P77" s="1" t="s">
        <v>306</v>
      </c>
      <c r="Q77" s="1" t="s">
        <v>563</v>
      </c>
      <c r="R77" s="1" t="s">
        <v>302</v>
      </c>
    </row>
    <row r="78" spans="1:18" ht="57">
      <c r="A78" s="1">
        <v>75</v>
      </c>
      <c r="B78" s="1" t="s">
        <v>304</v>
      </c>
      <c r="C78" s="1" t="s">
        <v>564</v>
      </c>
      <c r="D78" s="1" t="s">
        <v>212</v>
      </c>
      <c r="E78" s="1" t="s">
        <v>307</v>
      </c>
      <c r="F78" s="1" t="s">
        <v>308</v>
      </c>
      <c r="G78" s="1">
        <v>2019.01</v>
      </c>
      <c r="H78" s="1" t="s">
        <v>565</v>
      </c>
      <c r="I78" s="1" t="s">
        <v>566</v>
      </c>
      <c r="J78" s="1" t="s">
        <v>519</v>
      </c>
      <c r="K78" s="1" t="s">
        <v>567</v>
      </c>
      <c r="L78" s="1" t="s">
        <v>568</v>
      </c>
      <c r="M78" s="1" t="s">
        <v>569</v>
      </c>
      <c r="N78" s="1" t="s">
        <v>616</v>
      </c>
      <c r="O78" s="1">
        <v>0.93</v>
      </c>
      <c r="P78" s="1" t="s">
        <v>570</v>
      </c>
      <c r="Q78" s="1" t="s">
        <v>571</v>
      </c>
      <c r="R78" s="1" t="s">
        <v>302</v>
      </c>
    </row>
    <row r="79" spans="1:18" ht="114.75">
      <c r="A79" s="1">
        <v>76</v>
      </c>
      <c r="B79" s="1" t="s">
        <v>267</v>
      </c>
      <c r="C79" s="1" t="s">
        <v>572</v>
      </c>
      <c r="D79" s="1" t="s">
        <v>325</v>
      </c>
      <c r="E79" s="1" t="s">
        <v>312</v>
      </c>
      <c r="F79" s="1" t="s">
        <v>573</v>
      </c>
      <c r="G79" s="1">
        <v>2019</v>
      </c>
      <c r="H79" s="1">
        <v>2019</v>
      </c>
      <c r="I79" s="1"/>
      <c r="J79" s="1" t="s">
        <v>258</v>
      </c>
      <c r="K79" s="1" t="s">
        <v>574</v>
      </c>
      <c r="L79" s="1" t="s">
        <v>575</v>
      </c>
      <c r="M79" s="1" t="s">
        <v>270</v>
      </c>
      <c r="N79" s="1" t="s">
        <v>576</v>
      </c>
      <c r="O79" s="1">
        <v>3</v>
      </c>
      <c r="P79" s="1" t="s">
        <v>577</v>
      </c>
      <c r="Q79" s="1" t="s">
        <v>578</v>
      </c>
      <c r="R79" s="1" t="s">
        <v>554</v>
      </c>
    </row>
    <row r="80" spans="1:18" ht="114.75">
      <c r="A80" s="1">
        <v>77</v>
      </c>
      <c r="B80" s="1" t="s">
        <v>295</v>
      </c>
      <c r="C80" s="1" t="s">
        <v>624</v>
      </c>
      <c r="D80" s="1" t="s">
        <v>232</v>
      </c>
      <c r="E80" s="1" t="s">
        <v>313</v>
      </c>
      <c r="F80" s="1" t="s">
        <v>579</v>
      </c>
      <c r="G80" s="1">
        <v>2019.8</v>
      </c>
      <c r="H80" s="1">
        <v>2019.8</v>
      </c>
      <c r="I80" s="1" t="s">
        <v>580</v>
      </c>
      <c r="J80" s="1" t="s">
        <v>258</v>
      </c>
      <c r="K80" s="1" t="s">
        <v>581</v>
      </c>
      <c r="L80" s="1" t="s">
        <v>314</v>
      </c>
      <c r="M80" s="1" t="s">
        <v>582</v>
      </c>
      <c r="N80" s="1" t="s">
        <v>583</v>
      </c>
      <c r="O80" s="1">
        <v>3</v>
      </c>
      <c r="P80" s="1" t="s">
        <v>584</v>
      </c>
      <c r="Q80" s="1" t="s">
        <v>585</v>
      </c>
      <c r="R80" s="1" t="s">
        <v>554</v>
      </c>
    </row>
    <row r="81" spans="1:18" ht="114.75">
      <c r="A81" s="1">
        <v>78</v>
      </c>
      <c r="B81" s="1" t="s">
        <v>586</v>
      </c>
      <c r="C81" s="1" t="s">
        <v>625</v>
      </c>
      <c r="D81" s="1" t="s">
        <v>232</v>
      </c>
      <c r="E81" s="1" t="s">
        <v>587</v>
      </c>
      <c r="F81" s="1" t="s">
        <v>588</v>
      </c>
      <c r="G81" s="1">
        <v>2019</v>
      </c>
      <c r="H81" s="1">
        <v>2019</v>
      </c>
      <c r="I81" s="1" t="s">
        <v>589</v>
      </c>
      <c r="J81" s="1" t="s">
        <v>519</v>
      </c>
      <c r="K81" s="1" t="s">
        <v>590</v>
      </c>
      <c r="L81" s="1" t="s">
        <v>317</v>
      </c>
      <c r="M81" s="1" t="s">
        <v>315</v>
      </c>
      <c r="N81" s="1" t="s">
        <v>591</v>
      </c>
      <c r="O81" s="1">
        <v>3</v>
      </c>
      <c r="P81" s="1" t="s">
        <v>318</v>
      </c>
      <c r="Q81" s="1" t="s">
        <v>592</v>
      </c>
      <c r="R81" s="1" t="s">
        <v>593</v>
      </c>
    </row>
    <row r="82" spans="1:18" ht="86.25">
      <c r="A82" s="1">
        <v>79</v>
      </c>
      <c r="B82" s="1" t="s">
        <v>594</v>
      </c>
      <c r="C82" s="1" t="s">
        <v>595</v>
      </c>
      <c r="D82" s="1" t="s">
        <v>596</v>
      </c>
      <c r="E82" s="1" t="s">
        <v>319</v>
      </c>
      <c r="F82" s="1" t="s">
        <v>597</v>
      </c>
      <c r="G82" s="1">
        <v>2019</v>
      </c>
      <c r="H82" s="1">
        <v>2019</v>
      </c>
      <c r="I82" s="1" t="s">
        <v>566</v>
      </c>
      <c r="J82" s="1" t="s">
        <v>519</v>
      </c>
      <c r="K82" s="1" t="s">
        <v>598</v>
      </c>
      <c r="L82" s="1" t="s">
        <v>309</v>
      </c>
      <c r="M82" s="1" t="s">
        <v>599</v>
      </c>
      <c r="N82" s="1" t="s">
        <v>600</v>
      </c>
      <c r="O82" s="1">
        <v>1.69</v>
      </c>
      <c r="P82" s="1" t="s">
        <v>601</v>
      </c>
      <c r="Q82" s="1" t="s">
        <v>311</v>
      </c>
      <c r="R82" s="1" t="s">
        <v>554</v>
      </c>
    </row>
    <row r="83" spans="1:18" ht="114.75">
      <c r="A83" s="1">
        <v>80</v>
      </c>
      <c r="B83" s="1" t="s">
        <v>602</v>
      </c>
      <c r="C83" s="1" t="s">
        <v>626</v>
      </c>
      <c r="D83" s="1" t="s">
        <v>479</v>
      </c>
      <c r="E83" s="1" t="s">
        <v>603</v>
      </c>
      <c r="F83" s="1" t="s">
        <v>604</v>
      </c>
      <c r="G83" s="1">
        <v>2019</v>
      </c>
      <c r="H83" s="1">
        <v>2019</v>
      </c>
      <c r="I83" s="1" t="s">
        <v>605</v>
      </c>
      <c r="J83" s="1" t="s">
        <v>606</v>
      </c>
      <c r="K83" s="1" t="s">
        <v>607</v>
      </c>
      <c r="L83" s="1" t="s">
        <v>320</v>
      </c>
      <c r="M83" s="1" t="s">
        <v>608</v>
      </c>
      <c r="N83" s="1" t="s">
        <v>316</v>
      </c>
      <c r="O83" s="1">
        <v>3</v>
      </c>
      <c r="P83" s="1" t="s">
        <v>609</v>
      </c>
      <c r="Q83" s="1" t="s">
        <v>585</v>
      </c>
      <c r="R83" s="1" t="s">
        <v>610</v>
      </c>
    </row>
    <row r="84" spans="1:18" ht="57">
      <c r="A84" s="1">
        <v>81</v>
      </c>
      <c r="B84" s="1" t="s">
        <v>522</v>
      </c>
      <c r="C84" s="1" t="s">
        <v>611</v>
      </c>
      <c r="D84" s="1" t="s">
        <v>212</v>
      </c>
      <c r="E84" s="1" t="s">
        <v>321</v>
      </c>
      <c r="F84" s="1" t="s">
        <v>612</v>
      </c>
      <c r="G84" s="1">
        <v>2019</v>
      </c>
      <c r="H84" s="1">
        <v>2019</v>
      </c>
      <c r="I84" s="1" t="s">
        <v>322</v>
      </c>
      <c r="J84" s="1" t="s">
        <v>258</v>
      </c>
      <c r="K84" s="1" t="s">
        <v>295</v>
      </c>
      <c r="L84" s="1" t="s">
        <v>309</v>
      </c>
      <c r="M84" s="1" t="s">
        <v>582</v>
      </c>
      <c r="N84" s="1" t="s">
        <v>613</v>
      </c>
      <c r="O84" s="1">
        <v>3.19</v>
      </c>
      <c r="P84" s="1" t="s">
        <v>310</v>
      </c>
      <c r="Q84" s="1" t="s">
        <v>614</v>
      </c>
      <c r="R84" s="1" t="s">
        <v>615</v>
      </c>
    </row>
  </sheetData>
  <sheetProtection/>
  <mergeCells count="1">
    <mergeCell ref="A1:R1"/>
  </mergeCells>
  <printOptions/>
  <pageMargins left="0.75" right="0.75" top="1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2019-10-21T07:07:46Z</dcterms:modified>
  <cp:category/>
  <cp:version/>
  <cp:contentType/>
  <cp:contentStatus/>
</cp:coreProperties>
</file>