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8892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<sst xmlns="http://schemas.openxmlformats.org/spreadsheetml/2006/main" count="591" uniqueCount="302">
  <si>
    <t>清流县2020年扶贫资金追加项目计划安排表</t>
  </si>
  <si>
    <t>填报单位：清流县农业局扶贫股                                        2020年6月3日          单位：万元</t>
  </si>
  <si>
    <t>序号</t>
  </si>
  <si>
    <t>乡（镇）或部门</t>
  </si>
  <si>
    <t>村</t>
  </si>
  <si>
    <t>项目类别</t>
  </si>
  <si>
    <t>项目名称</t>
  </si>
  <si>
    <t>项目类型</t>
  </si>
  <si>
    <t>开工时间</t>
  </si>
  <si>
    <t>竣工时间</t>
  </si>
  <si>
    <t>建设规模</t>
  </si>
  <si>
    <t>建设性质</t>
  </si>
  <si>
    <t>项目地点</t>
  </si>
  <si>
    <t>实施单位</t>
  </si>
  <si>
    <t>主管单位</t>
  </si>
  <si>
    <t>资金来源</t>
  </si>
  <si>
    <t>资金规模</t>
  </si>
  <si>
    <t>补助资金</t>
  </si>
  <si>
    <t>绩效目标</t>
  </si>
  <si>
    <t>带贫减贫机制</t>
  </si>
  <si>
    <t>备注</t>
  </si>
  <si>
    <t>龙津镇</t>
  </si>
  <si>
    <t>供坊村</t>
  </si>
  <si>
    <t>基础设施建设和公共服务</t>
  </si>
  <si>
    <t>自来水改造</t>
  </si>
  <si>
    <t>饮水安全</t>
  </si>
  <si>
    <t>新建输水管道51m，五、六组新建沉砂池1座，四组新建沉砂池1座，新建水厂1座，（含净水、加药、消毒设备）</t>
  </si>
  <si>
    <t>扩建</t>
  </si>
  <si>
    <t>龙津镇供坊村</t>
  </si>
  <si>
    <t>供坊村民委员会</t>
  </si>
  <si>
    <t>清流县龙津镇人民政府</t>
  </si>
  <si>
    <t>扶贫专项资金补助</t>
  </si>
  <si>
    <t>改善饮用水质量安全保障</t>
  </si>
  <si>
    <t>2020年中央第二批（清财（农）指[2020]12号50万元</t>
  </si>
  <si>
    <t>下窠村</t>
  </si>
  <si>
    <t>新建输水管道2510m，新建沉砂池1座，新建水厂1座（含净水、加药、消毒设备）</t>
  </si>
  <si>
    <t>下窠村民委员会</t>
  </si>
  <si>
    <t>提高饮水安全质量</t>
  </si>
  <si>
    <t>俞坊村</t>
  </si>
  <si>
    <t>凹背护岸损毁</t>
  </si>
  <si>
    <t>小型水利工程</t>
  </si>
  <si>
    <t>480米</t>
  </si>
  <si>
    <t>新建</t>
  </si>
  <si>
    <t>俞坊村里地</t>
  </si>
  <si>
    <t>村级自筹及上级补助等</t>
  </si>
  <si>
    <t>带动贫困村发展水稻、烟叶年增收100万元</t>
  </si>
  <si>
    <t>带动发展水稻、烟叶种植</t>
  </si>
  <si>
    <t>基头村</t>
  </si>
  <si>
    <t>基头村茶家园至青山组防洪堤建设工程</t>
  </si>
  <si>
    <t>项目拟建防洪堤总长1000米及拓宽河床。</t>
  </si>
  <si>
    <t>基头茶家园</t>
  </si>
  <si>
    <t>清流县水利局</t>
  </si>
  <si>
    <t>水利局</t>
  </si>
  <si>
    <t>财政专项扶贫资金</t>
  </si>
  <si>
    <t>抵御洪水淹村的自然灾害及耕地的保护。</t>
  </si>
  <si>
    <t>进一步完善基础设施</t>
  </si>
  <si>
    <t>嵩溪镇</t>
  </si>
  <si>
    <t>元山村</t>
  </si>
  <si>
    <t>陈塅组花卉基地排水渠建设</t>
  </si>
  <si>
    <t>800米</t>
  </si>
  <si>
    <t>改建</t>
  </si>
  <si>
    <t>陈塅组</t>
  </si>
  <si>
    <t>村集体</t>
  </si>
  <si>
    <t>嵩溪政府</t>
  </si>
  <si>
    <t>财政资金</t>
  </si>
  <si>
    <t>提高农业生产效益</t>
  </si>
  <si>
    <t>群众参与率达60%</t>
  </si>
  <si>
    <t>2020年中央第二批（清财（农）指[2020]12号21万元</t>
  </si>
  <si>
    <t>产业扶贫</t>
  </si>
  <si>
    <t>扶贫担保基金扩容</t>
  </si>
  <si>
    <t>其他</t>
  </si>
  <si>
    <t>250万</t>
  </si>
  <si>
    <t>邮政储蓄银行</t>
  </si>
  <si>
    <t>元山村集体</t>
  </si>
  <si>
    <t>嵩溪镇政府</t>
  </si>
  <si>
    <t>提高村财增收，为全体村民产业发展提供资金保障</t>
  </si>
  <si>
    <t>群众参与率达100%</t>
  </si>
  <si>
    <t>2020年省级（清财（农）指[2020]8号 5万元</t>
  </si>
  <si>
    <t>塅上、上屋下河堤建设</t>
  </si>
  <si>
    <t>防洪水利设施建设</t>
  </si>
  <si>
    <t>2020年</t>
  </si>
  <si>
    <t>塅上河堤建设205米，上屋下河堤建设50米，共计挡墙建设1360立方米</t>
  </si>
  <si>
    <t>嵩溪镇人民政府</t>
  </si>
  <si>
    <t>上级拨款</t>
  </si>
  <si>
    <t>提高抗风险能力，方便群众生产、生活</t>
  </si>
  <si>
    <t>促进村民增收</t>
  </si>
  <si>
    <t>2020年中央第二批（清财（农）指[2020]12号40万元</t>
  </si>
  <si>
    <t>黄沙口</t>
  </si>
  <si>
    <t>新洋组、上洋背、下洋背组、苏星组道路建设</t>
  </si>
  <si>
    <t>村组道路建设</t>
  </si>
  <si>
    <t>1600米</t>
  </si>
  <si>
    <t>提升道路安全系数方便群众生产生活</t>
  </si>
  <si>
    <t>2020年中央第二批（清财（农）指[2020]12号49万元</t>
  </si>
  <si>
    <t>阳坊村</t>
  </si>
  <si>
    <t>沙塘尾-李坑尾 上古背-狗哥石道路硬化</t>
  </si>
  <si>
    <t>村组道路</t>
  </si>
  <si>
    <t>2500米</t>
  </si>
  <si>
    <t>沙塘尾-李坑尾 上古背-狗哥石</t>
  </si>
  <si>
    <t>群众参与率达70%</t>
  </si>
  <si>
    <t>2020年中央第二批（清财（农）指[2020]12号33万元</t>
  </si>
  <si>
    <t>农科村</t>
  </si>
  <si>
    <t>公路桥至江上机耕路、水渠</t>
  </si>
  <si>
    <t>38万元</t>
  </si>
  <si>
    <t>公路桥至江上</t>
  </si>
  <si>
    <t>提高抗风险能力</t>
  </si>
  <si>
    <t>促进农民增收</t>
  </si>
  <si>
    <t>2020年中央第二批（清财（农）指[2020]12号38万元</t>
  </si>
  <si>
    <t>镇派出所门口至老酒厂道路硬化</t>
  </si>
  <si>
    <t>20万元</t>
  </si>
  <si>
    <t>镇派出所门口至老酒</t>
  </si>
  <si>
    <t>带动贫困户增收</t>
  </si>
  <si>
    <t>2020年中央第二批（清财（农）指[2020]12号20万元</t>
  </si>
  <si>
    <t>伍家坊村</t>
  </si>
  <si>
    <t>管道改造3000米 150立方米水池</t>
  </si>
  <si>
    <t>提高村民饮水保障</t>
  </si>
  <si>
    <t>2020年中央第二批（清财（农）指[2020]12号45万元</t>
  </si>
  <si>
    <t>林畲镇</t>
  </si>
  <si>
    <t>林畲村</t>
  </si>
  <si>
    <t>邱坊组道路硬化项目</t>
  </si>
  <si>
    <t>道路宽3.5米，厚0.18米，长680米</t>
  </si>
  <si>
    <t>林畲镇人民政府</t>
  </si>
  <si>
    <t>带动贫困村发展</t>
  </si>
  <si>
    <t>带动产业发展，实现生产性收入</t>
  </si>
  <si>
    <t>石下村</t>
  </si>
  <si>
    <t>田背700米田间道路硬化</t>
  </si>
  <si>
    <t>道路长700米，宽3米，厚0.18米</t>
  </si>
  <si>
    <t>石下村田背</t>
  </si>
  <si>
    <t>石下村集体</t>
  </si>
  <si>
    <t>林畲乡政府</t>
  </si>
  <si>
    <t>田间基础设施建设</t>
  </si>
  <si>
    <t>带动贫困户产业发展</t>
  </si>
  <si>
    <t>2020年中央第二批（清财（农）指[2020]12号25万元</t>
  </si>
  <si>
    <t>谢坊岗上900米田间路面硬化</t>
  </si>
  <si>
    <t>道路长900米，宽3米，厚0.18米</t>
  </si>
  <si>
    <t>石下村谢坊岗</t>
  </si>
  <si>
    <t>林畲镇政府</t>
  </si>
  <si>
    <t>2020年中央第二批（清财（农）指[2020]12号30万元</t>
  </si>
  <si>
    <t>余朋乡</t>
  </si>
  <si>
    <t>芹溪村</t>
  </si>
  <si>
    <t xml:space="preserve"> 基础设施建设和公共服务</t>
  </si>
  <si>
    <t>攀龙寨自然村进村道路建设</t>
  </si>
  <si>
    <t>芹溪村道路建设</t>
  </si>
  <si>
    <t>余朋乡人民政府</t>
  </si>
  <si>
    <t>改变芹溪村村容村貌</t>
  </si>
  <si>
    <t>为芹溪村贫困户提供就业机会</t>
  </si>
  <si>
    <t>嵩口镇</t>
  </si>
  <si>
    <t>大元村</t>
  </si>
  <si>
    <t>龙元组组内道路硬化</t>
  </si>
  <si>
    <t>1000米</t>
  </si>
  <si>
    <t>大元村集体</t>
  </si>
  <si>
    <t>嵩口镇人民政府</t>
  </si>
  <si>
    <t>方便群众出行</t>
  </si>
  <si>
    <t>方便龙元组群众生产生活，受益人口200人，其中贫困户3户16人受益</t>
  </si>
  <si>
    <t>高坑村</t>
  </si>
  <si>
    <t>凹上排水渠、水坝</t>
  </si>
  <si>
    <t>小型水利</t>
  </si>
  <si>
    <t>高坑村
村集体</t>
  </si>
  <si>
    <t>改善灌溉，促进增收</t>
  </si>
  <si>
    <t>灌溉农田200亩，受益人口260人，其中贫困户4户10人受益</t>
  </si>
  <si>
    <t>沧龙村</t>
  </si>
  <si>
    <t>沧龙村自来水提质增效</t>
  </si>
  <si>
    <t>水坝加高，水池扩建，安装净化设备。</t>
  </si>
  <si>
    <t>嵩口镇政府</t>
  </si>
  <si>
    <t>财政专项扶贫资金及其他</t>
  </si>
  <si>
    <t>保证饮水安全</t>
  </si>
  <si>
    <t>改善贫困村安全饮水，保证贫困户9户43人饮水</t>
  </si>
  <si>
    <t>2020年中央第二批（清财（农）指[2020]12号32万元</t>
  </si>
  <si>
    <t xml:space="preserve">沧龙村河前景区生态休闲小木屋设施建设
</t>
  </si>
  <si>
    <t>建设小木屋5个</t>
  </si>
  <si>
    <t>完善旅游设施，增加村财收入</t>
  </si>
  <si>
    <t>加强贫困村宜居环境，促进村整体旅游业发展，提高村财收入</t>
  </si>
  <si>
    <t>范元村</t>
  </si>
  <si>
    <t>嵩口镇范元村廖元组小溪护岸建设</t>
  </si>
  <si>
    <t>C15埋石现浇砼护岸长1250米</t>
  </si>
  <si>
    <t>范元村村集体</t>
  </si>
  <si>
    <t>上级补助资金</t>
  </si>
  <si>
    <t>改善生产条件，提高防洪能力</t>
  </si>
  <si>
    <t>方便泉元新村、廖元组800余人及贫困户7户20人出行</t>
  </si>
  <si>
    <t>田源乡</t>
  </si>
  <si>
    <t>田口村</t>
  </si>
  <si>
    <t>田口村下村水泥路面硬化</t>
  </si>
  <si>
    <t>总长150米，宽2米，高15厘米，护坡27米</t>
  </si>
  <si>
    <t>田口村下村</t>
  </si>
  <si>
    <t>田源乡人民政府</t>
  </si>
  <si>
    <t>修复路面硬化及护坡</t>
  </si>
  <si>
    <t>带动发展，受益贫困户3户13人</t>
  </si>
  <si>
    <t>2020年中央第二批（清财（农）指[2020]12号15万元</t>
  </si>
  <si>
    <t>田口村饮水提升改造工程</t>
  </si>
  <si>
    <r>
      <rPr>
        <b/>
        <sz val="8"/>
        <rFont val="仿宋"/>
        <charset val="134"/>
      </rPr>
      <t>新建水坝1座，新建2.6m</t>
    </r>
    <r>
      <rPr>
        <b/>
        <sz val="8"/>
        <rFont val="宋体"/>
        <charset val="134"/>
      </rPr>
      <t>³</t>
    </r>
    <r>
      <rPr>
        <b/>
        <sz val="8"/>
        <rFont val="仿宋"/>
        <charset val="134"/>
      </rPr>
      <t>沉砂池1座，铺设输水管道3736m，新建消毒设备1套。</t>
    </r>
  </si>
  <si>
    <t>在原有的农村饮水安全工程基础上，增加农村饮用水水源点，解决田源乡田口村1408人饮水问题。</t>
  </si>
  <si>
    <t>带动发展，受益贫困户5户 26人</t>
  </si>
  <si>
    <t>廖武村</t>
  </si>
  <si>
    <t>廖武村饮水提升改造工程</t>
  </si>
  <si>
    <t>新建水坝1座，新建沉砂池1座，铺设输水管道2257m，新建机房2座，新建消毒设备2套。</t>
  </si>
  <si>
    <t>在原有的农村饮水安全工程基础上，增加农村饮用水水源点，解决田源乡廖武村1866人饮水问题。</t>
  </si>
  <si>
    <t>带动发展，受益贫困户6户28人</t>
  </si>
  <si>
    <t>沙芜乡</t>
  </si>
  <si>
    <t>铁石村</t>
  </si>
  <si>
    <t>铁石村农田基础设施修复项目（三、四、五、六、七组）</t>
  </si>
  <si>
    <t>修复各组水渠长2.1公里（0.3*0.4的0.7公里；0.4*0.4的1.2公里；0.5*0.5的0.2公里）
3.5米宽机耕路150米</t>
  </si>
  <si>
    <t>恢复</t>
  </si>
  <si>
    <t>铁石村三、四五、六、七组</t>
  </si>
  <si>
    <t>铁石村集体</t>
  </si>
  <si>
    <t>沙芜乡政府</t>
  </si>
  <si>
    <t>改善生产生活条件</t>
  </si>
  <si>
    <t>改善群众灌溉条件，带动发展产业，贫困户11人</t>
  </si>
  <si>
    <t>赖坊镇</t>
  </si>
  <si>
    <t>姚家村</t>
  </si>
  <si>
    <t>寨下寮道路硬化及污水管网建设工程</t>
  </si>
  <si>
    <t>基础设施和公共服务</t>
  </si>
  <si>
    <t>道路硬化800米，宽度5米，厚度0.18米；污水管200米，花圃3个</t>
  </si>
  <si>
    <t>扩改建</t>
  </si>
  <si>
    <t>赖坊镇人民政府</t>
  </si>
  <si>
    <t>道路硬化800米，宽度5米，厚度0.18米；污水管200米，改善贫困村基础设施建设</t>
  </si>
  <si>
    <t>通过改善农村环境等工程解决部分贫困户就业，带动贫困村、贫困户增收脱贫。</t>
  </si>
  <si>
    <t>赖安村</t>
  </si>
  <si>
    <t>赖安村江头垅机耕路扩建及水渠建设</t>
  </si>
  <si>
    <t>扩建机耕路1000米，宽度5米，厚度0.18米</t>
  </si>
  <si>
    <t>扩建机耕路1000米，宽度5米，厚度0.18米，增加贫困户收入，改善贫困村基础设施</t>
  </si>
  <si>
    <t>通过道路出行等工程解决部分贫困户就业，可以提高贫困户农田产量，增加全村粮食产量，带动贫困村、贫困户增收脱贫。</t>
  </si>
  <si>
    <t>南山村</t>
  </si>
  <si>
    <t>南山村石公墩至赤岭上机耕路扩建</t>
  </si>
  <si>
    <t>2020</t>
  </si>
  <si>
    <t>灵地镇</t>
  </si>
  <si>
    <t>杨源村</t>
  </si>
  <si>
    <t>杨源村村部门口到水库小河旁道路建设</t>
  </si>
  <si>
    <t>基础设施</t>
  </si>
  <si>
    <t>村部门口到水库小河两旁步道350米，公益性宣传栏3个（长4米*宽3米），石拱桥一座，其他休闲设施</t>
  </si>
  <si>
    <t>灵地镇人民政府</t>
  </si>
  <si>
    <t>方便村民出行</t>
  </si>
  <si>
    <t>增加村民的文化生活</t>
  </si>
  <si>
    <t>邓家村</t>
  </si>
  <si>
    <t>大山背至东背芜塘段、水地坑道路硬化</t>
  </si>
  <si>
    <t>长3000米，宽3，厚0.18</t>
  </si>
  <si>
    <t>灵地镇政府</t>
  </si>
  <si>
    <t>改善生产条件带动发展产业</t>
  </si>
  <si>
    <t>李家乡</t>
  </si>
  <si>
    <t>河背村</t>
  </si>
  <si>
    <t>水泥路</t>
  </si>
  <si>
    <t>0.18m*3.5m*1050m</t>
  </si>
  <si>
    <t>桐树山</t>
  </si>
  <si>
    <t>带动群众经济发展</t>
  </si>
  <si>
    <t>完善基础设施，促进农业发展和贫困户增收</t>
  </si>
  <si>
    <t>长灌村</t>
  </si>
  <si>
    <t>主街道水泥路建设工程</t>
  </si>
  <si>
    <t>村组路</t>
  </si>
  <si>
    <t>2020.8</t>
  </si>
  <si>
    <t>2020.11</t>
  </si>
  <si>
    <t>1.2km</t>
  </si>
  <si>
    <t>胡其塘机耕路硬化建设</t>
  </si>
  <si>
    <t>2020.7</t>
  </si>
  <si>
    <t>2020.9</t>
  </si>
  <si>
    <t>800m*2.5m</t>
  </si>
  <si>
    <t>2020年中央第二批（清财（农）指[2020]12号26万元</t>
  </si>
  <si>
    <t>长校镇</t>
  </si>
  <si>
    <t>河排村</t>
  </si>
  <si>
    <t>联江唐泥垅机耕路</t>
  </si>
  <si>
    <t>路面硬化（长2km，宽3.5m）</t>
  </si>
  <si>
    <t>联江</t>
  </si>
  <si>
    <t>长校镇人民政府</t>
  </si>
  <si>
    <t>提升村庄环境，方便生产生活</t>
  </si>
  <si>
    <t>改善发展条件、受益贫困人数5人</t>
  </si>
  <si>
    <t>沙坪村</t>
  </si>
  <si>
    <t>通村道路（沙灵线）</t>
  </si>
  <si>
    <t xml:space="preserve">
生产（旅游）道路长1km，宽6m</t>
  </si>
  <si>
    <t>沙坪村集体</t>
  </si>
  <si>
    <t>长校镇政府</t>
  </si>
  <si>
    <t>贫困户、果农增收户均4万以上</t>
  </si>
  <si>
    <t>带动发展产业</t>
  </si>
  <si>
    <t>里田乡</t>
  </si>
  <si>
    <t>洋庄村</t>
  </si>
  <si>
    <t>洋庄村解放碑右干渠萍下至黄竹潭路面硬化</t>
  </si>
  <si>
    <t>道路硬化3km</t>
  </si>
  <si>
    <t>里田乡人民政府</t>
  </si>
  <si>
    <t>60万元上级补助+5万元村级自筹</t>
  </si>
  <si>
    <t>便于村民生产生活</t>
  </si>
  <si>
    <t>便于本村4户贫困户生产生活</t>
  </si>
  <si>
    <t>洋庄村5组新村田段水渠建设</t>
  </si>
  <si>
    <t>水渠长1.2km，宽0.4m</t>
  </si>
  <si>
    <t>洋庄村集体</t>
  </si>
  <si>
    <t>17万元上级补助+1万元村级自筹</t>
  </si>
  <si>
    <t>2020年中央第二批（清财（农）指[2020]12号18万元</t>
  </si>
  <si>
    <t>田坪村</t>
  </si>
  <si>
    <t>光伏长廊内侧河堤加固</t>
  </si>
  <si>
    <t>长2.5km，部分较区域修缮</t>
  </si>
  <si>
    <t>田坪村村里</t>
  </si>
  <si>
    <t>田坪村集体</t>
  </si>
  <si>
    <t>里田乡政府</t>
  </si>
  <si>
    <t>保护光伏设施</t>
  </si>
  <si>
    <t>保护贫困乡、贫困村、贫困户光伏设施</t>
  </si>
  <si>
    <t>杈窑里机耕路硬化</t>
  </si>
  <si>
    <t>路面硬化长1km，宽3米，厚0.15米</t>
  </si>
  <si>
    <t>20万元上级补助+6万元村级自筹</t>
  </si>
  <si>
    <t>便于4.5组贫困人口生产生活</t>
  </si>
  <si>
    <t>清流县</t>
  </si>
  <si>
    <t>入股清流县财通公司</t>
  </si>
  <si>
    <t>贫困村</t>
  </si>
  <si>
    <t>县财通公司</t>
  </si>
  <si>
    <t>清流县财政局、清流县农业农村局</t>
  </si>
  <si>
    <t>促进贫困村村财增收，每年收益托底1.55万元</t>
  </si>
  <si>
    <t>促进贫困村村财增收每年收益托底1.55万元</t>
  </si>
  <si>
    <t>2020年中央第二批（清财（农）指[2020]12号465万元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</si>
</sst>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name val="仿宋_GB2312"/>
      <charset val="134"/>
    </font>
    <font>
      <b/>
      <sz val="14"/>
      <name val="仿宋_GB2312"/>
      <charset val="134"/>
    </font>
    <font>
      <b/>
      <sz val="8"/>
      <color indexed="8"/>
      <name val="仿宋"/>
      <charset val="134"/>
    </font>
    <font>
      <b/>
      <sz val="8"/>
      <name val="宋体"/>
      <charset val="134"/>
    </font>
    <font>
      <b/>
      <sz val="8"/>
      <name val="仿宋"/>
      <charset val="134"/>
    </font>
    <font>
      <b/>
      <sz val="8"/>
      <color indexed="10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workbookViewId="0">
      <selection activeCell="W4" sqref="W4"/>
    </sheetView>
  </sheetViews>
  <sheetFormatPr defaultColWidth="9" defaultRowHeight="14.4"/>
  <cols>
    <col min="1" max="1" width="3.44444444444444" customWidth="1"/>
    <col min="2" max="2" width="6.26851851851852" customWidth="1"/>
    <col min="3" max="3" width="5.85185185185185" customWidth="1"/>
    <col min="7" max="7" width="7.44444444444444" customWidth="1"/>
    <col min="8" max="8" width="8.22222222222222" customWidth="1"/>
    <col min="9" max="9" width="12.3333333333333" customWidth="1"/>
    <col min="10" max="10" width="4.44444444444444" customWidth="1"/>
    <col min="12" max="12" width="7.33333333333333" customWidth="1"/>
    <col min="13" max="13" width="7.55555555555556" customWidth="1"/>
    <col min="14" max="14" width="7.88888888888889" customWidth="1"/>
    <col min="15" max="15" width="5.11111111111111" customWidth="1"/>
    <col min="16" max="16" width="5" customWidth="1"/>
    <col min="18" max="18" width="7.66666666666667" customWidth="1"/>
  </cols>
  <sheetData>
    <row r="1" ht="27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8.8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</row>
    <row r="4" ht="81" customHeight="1" spans="1:19">
      <c r="A4" s="4">
        <v>1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>
        <v>2020.7</v>
      </c>
      <c r="H4" s="5">
        <v>2020.9</v>
      </c>
      <c r="I4" s="5" t="s">
        <v>26</v>
      </c>
      <c r="J4" s="5" t="s">
        <v>27</v>
      </c>
      <c r="K4" s="5" t="s">
        <v>28</v>
      </c>
      <c r="L4" s="5" t="s">
        <v>29</v>
      </c>
      <c r="M4" s="5" t="s">
        <v>30</v>
      </c>
      <c r="N4" s="5" t="s">
        <v>31</v>
      </c>
      <c r="O4" s="5">
        <v>50</v>
      </c>
      <c r="P4" s="5">
        <v>50</v>
      </c>
      <c r="Q4" s="5" t="s">
        <v>32</v>
      </c>
      <c r="R4" s="5"/>
      <c r="S4" s="10" t="s">
        <v>33</v>
      </c>
    </row>
    <row r="5" ht="62" customHeight="1" spans="1:19">
      <c r="A5" s="4">
        <v>2</v>
      </c>
      <c r="B5" s="5" t="s">
        <v>21</v>
      </c>
      <c r="C5" s="5" t="s">
        <v>34</v>
      </c>
      <c r="D5" s="5" t="s">
        <v>23</v>
      </c>
      <c r="E5" s="5" t="s">
        <v>24</v>
      </c>
      <c r="F5" s="5" t="s">
        <v>25</v>
      </c>
      <c r="G5" s="5">
        <v>2020.7</v>
      </c>
      <c r="H5" s="5">
        <v>2020.8</v>
      </c>
      <c r="I5" s="5" t="s">
        <v>35</v>
      </c>
      <c r="J5" s="5" t="s">
        <v>27</v>
      </c>
      <c r="K5" s="5" t="s">
        <v>34</v>
      </c>
      <c r="L5" s="5" t="s">
        <v>36</v>
      </c>
      <c r="M5" s="5" t="s">
        <v>30</v>
      </c>
      <c r="N5" s="5" t="s">
        <v>31</v>
      </c>
      <c r="O5" s="5">
        <v>60</v>
      </c>
      <c r="P5" s="5">
        <v>50</v>
      </c>
      <c r="Q5" s="5" t="s">
        <v>37</v>
      </c>
      <c r="R5" s="5"/>
      <c r="S5" s="10" t="s">
        <v>33</v>
      </c>
    </row>
    <row r="6" ht="48" spans="1:19">
      <c r="A6" s="4">
        <v>3</v>
      </c>
      <c r="B6" s="3" t="s">
        <v>21</v>
      </c>
      <c r="C6" s="3" t="s">
        <v>38</v>
      </c>
      <c r="D6" s="3" t="s">
        <v>23</v>
      </c>
      <c r="E6" s="3" t="s">
        <v>39</v>
      </c>
      <c r="F6" s="3" t="s">
        <v>40</v>
      </c>
      <c r="G6" s="3">
        <v>2020.1</v>
      </c>
      <c r="H6" s="3">
        <v>2020.12</v>
      </c>
      <c r="I6" s="3" t="s">
        <v>41</v>
      </c>
      <c r="J6" s="3" t="s">
        <v>42</v>
      </c>
      <c r="K6" s="3" t="s">
        <v>43</v>
      </c>
      <c r="L6" s="3" t="s">
        <v>38</v>
      </c>
      <c r="M6" s="3" t="s">
        <v>30</v>
      </c>
      <c r="N6" s="3" t="s">
        <v>44</v>
      </c>
      <c r="O6" s="3">
        <v>52</v>
      </c>
      <c r="P6" s="3">
        <v>50</v>
      </c>
      <c r="Q6" s="3" t="s">
        <v>45</v>
      </c>
      <c r="R6" s="3" t="s">
        <v>46</v>
      </c>
      <c r="S6" s="10" t="s">
        <v>33</v>
      </c>
    </row>
    <row r="7" ht="48" spans="1:19">
      <c r="A7" s="4">
        <v>4</v>
      </c>
      <c r="B7" s="5" t="s">
        <v>21</v>
      </c>
      <c r="C7" s="5" t="s">
        <v>47</v>
      </c>
      <c r="D7" s="5" t="s">
        <v>23</v>
      </c>
      <c r="E7" s="5" t="s">
        <v>48</v>
      </c>
      <c r="F7" s="5" t="s">
        <v>40</v>
      </c>
      <c r="G7" s="5">
        <v>2020.1</v>
      </c>
      <c r="H7" s="5">
        <v>2020.12</v>
      </c>
      <c r="I7" s="5" t="s">
        <v>49</v>
      </c>
      <c r="J7" s="5" t="s">
        <v>42</v>
      </c>
      <c r="K7" s="5" t="s">
        <v>50</v>
      </c>
      <c r="L7" s="5" t="s">
        <v>51</v>
      </c>
      <c r="M7" s="5" t="s">
        <v>52</v>
      </c>
      <c r="N7" s="5" t="s">
        <v>53</v>
      </c>
      <c r="O7" s="5">
        <v>90</v>
      </c>
      <c r="P7" s="5">
        <v>50</v>
      </c>
      <c r="Q7" s="5" t="s">
        <v>54</v>
      </c>
      <c r="R7" s="5" t="s">
        <v>55</v>
      </c>
      <c r="S7" s="10" t="s">
        <v>33</v>
      </c>
    </row>
    <row r="8" ht="48" spans="1:19">
      <c r="A8" s="4">
        <v>5</v>
      </c>
      <c r="B8" s="3" t="s">
        <v>56</v>
      </c>
      <c r="C8" s="3" t="s">
        <v>57</v>
      </c>
      <c r="D8" s="3" t="s">
        <v>23</v>
      </c>
      <c r="E8" s="3" t="s">
        <v>58</v>
      </c>
      <c r="F8" s="3" t="s">
        <v>40</v>
      </c>
      <c r="G8" s="3">
        <v>2020.1</v>
      </c>
      <c r="H8" s="3">
        <v>2020.12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>
        <v>28</v>
      </c>
      <c r="P8" s="3">
        <v>21</v>
      </c>
      <c r="Q8" s="3" t="s">
        <v>65</v>
      </c>
      <c r="R8" s="3" t="s">
        <v>66</v>
      </c>
      <c r="S8" s="10" t="s">
        <v>67</v>
      </c>
    </row>
    <row r="9" ht="48" spans="1:19">
      <c r="A9" s="4">
        <v>6</v>
      </c>
      <c r="B9" s="6" t="s">
        <v>56</v>
      </c>
      <c r="C9" s="6" t="s">
        <v>57</v>
      </c>
      <c r="D9" s="6" t="s">
        <v>68</v>
      </c>
      <c r="E9" s="6" t="s">
        <v>69</v>
      </c>
      <c r="F9" s="6" t="s">
        <v>70</v>
      </c>
      <c r="G9" s="6">
        <v>2020</v>
      </c>
      <c r="H9" s="6">
        <v>2020</v>
      </c>
      <c r="I9" s="6" t="s">
        <v>71</v>
      </c>
      <c r="J9" s="6" t="s">
        <v>27</v>
      </c>
      <c r="K9" s="6" t="s">
        <v>72</v>
      </c>
      <c r="L9" s="6" t="s">
        <v>73</v>
      </c>
      <c r="M9" s="6" t="s">
        <v>74</v>
      </c>
      <c r="N9" s="6" t="s">
        <v>53</v>
      </c>
      <c r="O9" s="6">
        <v>5</v>
      </c>
      <c r="P9" s="6">
        <v>5</v>
      </c>
      <c r="Q9" s="6" t="s">
        <v>75</v>
      </c>
      <c r="R9" s="6" t="s">
        <v>76</v>
      </c>
      <c r="S9" s="10" t="s">
        <v>77</v>
      </c>
    </row>
    <row r="10" ht="48" spans="1:19">
      <c r="A10" s="4">
        <v>7</v>
      </c>
      <c r="B10" s="6" t="s">
        <v>56</v>
      </c>
      <c r="C10" s="5" t="s">
        <v>57</v>
      </c>
      <c r="D10" s="6" t="s">
        <v>23</v>
      </c>
      <c r="E10" s="6" t="s">
        <v>78</v>
      </c>
      <c r="F10" s="6" t="s">
        <v>79</v>
      </c>
      <c r="G10" s="6" t="s">
        <v>80</v>
      </c>
      <c r="H10" s="6" t="s">
        <v>80</v>
      </c>
      <c r="I10" s="6" t="s">
        <v>81</v>
      </c>
      <c r="J10" s="6" t="s">
        <v>42</v>
      </c>
      <c r="K10" s="6" t="s">
        <v>57</v>
      </c>
      <c r="L10" s="6" t="s">
        <v>57</v>
      </c>
      <c r="M10" s="6" t="s">
        <v>82</v>
      </c>
      <c r="N10" s="6" t="s">
        <v>83</v>
      </c>
      <c r="O10" s="6">
        <v>50</v>
      </c>
      <c r="P10" s="6">
        <v>40</v>
      </c>
      <c r="Q10" s="6" t="s">
        <v>84</v>
      </c>
      <c r="R10" s="6" t="s">
        <v>85</v>
      </c>
      <c r="S10" s="10" t="s">
        <v>86</v>
      </c>
    </row>
    <row r="11" ht="48" spans="1:19">
      <c r="A11" s="4">
        <v>8</v>
      </c>
      <c r="B11" s="6" t="s">
        <v>56</v>
      </c>
      <c r="C11" s="6" t="s">
        <v>87</v>
      </c>
      <c r="D11" s="6" t="s">
        <v>23</v>
      </c>
      <c r="E11" s="6" t="s">
        <v>88</v>
      </c>
      <c r="F11" s="6" t="s">
        <v>89</v>
      </c>
      <c r="G11" s="6">
        <v>2020</v>
      </c>
      <c r="H11" s="6">
        <v>2020</v>
      </c>
      <c r="I11" s="6" t="s">
        <v>90</v>
      </c>
      <c r="J11" s="6" t="s">
        <v>42</v>
      </c>
      <c r="K11" s="6" t="s">
        <v>87</v>
      </c>
      <c r="L11" s="6" t="s">
        <v>87</v>
      </c>
      <c r="M11" s="6" t="s">
        <v>82</v>
      </c>
      <c r="N11" s="6" t="s">
        <v>83</v>
      </c>
      <c r="O11" s="6">
        <v>49</v>
      </c>
      <c r="P11" s="6">
        <v>49</v>
      </c>
      <c r="Q11" s="6" t="s">
        <v>91</v>
      </c>
      <c r="R11" s="6" t="s">
        <v>85</v>
      </c>
      <c r="S11" s="10" t="s">
        <v>92</v>
      </c>
    </row>
    <row r="12" ht="48" spans="1:19">
      <c r="A12" s="4">
        <v>9</v>
      </c>
      <c r="B12" s="3" t="s">
        <v>56</v>
      </c>
      <c r="C12" s="3" t="s">
        <v>93</v>
      </c>
      <c r="D12" s="3" t="s">
        <v>23</v>
      </c>
      <c r="E12" s="3" t="s">
        <v>94</v>
      </c>
      <c r="F12" s="3" t="s">
        <v>95</v>
      </c>
      <c r="G12" s="3">
        <v>2020.1</v>
      </c>
      <c r="H12" s="3">
        <v>2020.12</v>
      </c>
      <c r="I12" s="3" t="s">
        <v>96</v>
      </c>
      <c r="J12" s="3" t="s">
        <v>42</v>
      </c>
      <c r="K12" s="3" t="s">
        <v>97</v>
      </c>
      <c r="L12" s="3" t="s">
        <v>62</v>
      </c>
      <c r="M12" s="3" t="s">
        <v>63</v>
      </c>
      <c r="N12" s="3" t="s">
        <v>64</v>
      </c>
      <c r="O12" s="3">
        <v>33</v>
      </c>
      <c r="P12" s="3">
        <v>33</v>
      </c>
      <c r="Q12" s="3" t="s">
        <v>91</v>
      </c>
      <c r="R12" s="3" t="s">
        <v>98</v>
      </c>
      <c r="S12" s="10" t="s">
        <v>99</v>
      </c>
    </row>
    <row r="13" ht="48" spans="1:19">
      <c r="A13" s="4">
        <v>10</v>
      </c>
      <c r="B13" s="3" t="s">
        <v>56</v>
      </c>
      <c r="C13" s="5" t="s">
        <v>100</v>
      </c>
      <c r="D13" s="5" t="s">
        <v>23</v>
      </c>
      <c r="E13" s="5" t="s">
        <v>101</v>
      </c>
      <c r="F13" s="5" t="s">
        <v>95</v>
      </c>
      <c r="G13" s="3">
        <v>2020.1</v>
      </c>
      <c r="H13" s="3">
        <v>2020.12</v>
      </c>
      <c r="I13" s="5" t="s">
        <v>102</v>
      </c>
      <c r="J13" s="5" t="s">
        <v>42</v>
      </c>
      <c r="K13" s="5" t="s">
        <v>103</v>
      </c>
      <c r="L13" s="5" t="s">
        <v>100</v>
      </c>
      <c r="M13" s="5" t="s">
        <v>82</v>
      </c>
      <c r="N13" s="5" t="s">
        <v>53</v>
      </c>
      <c r="O13" s="5">
        <v>38</v>
      </c>
      <c r="P13" s="5">
        <v>38</v>
      </c>
      <c r="Q13" s="5" t="s">
        <v>104</v>
      </c>
      <c r="R13" s="5" t="s">
        <v>105</v>
      </c>
      <c r="S13" s="10" t="s">
        <v>106</v>
      </c>
    </row>
    <row r="14" ht="48" spans="1:19">
      <c r="A14" s="4">
        <v>11</v>
      </c>
      <c r="B14" s="6" t="s">
        <v>56</v>
      </c>
      <c r="C14" s="6" t="s">
        <v>100</v>
      </c>
      <c r="D14" s="6" t="s">
        <v>23</v>
      </c>
      <c r="E14" s="6" t="s">
        <v>107</v>
      </c>
      <c r="F14" s="6" t="s">
        <v>89</v>
      </c>
      <c r="G14" s="6" t="s">
        <v>80</v>
      </c>
      <c r="H14" s="6" t="s">
        <v>80</v>
      </c>
      <c r="I14" s="6" t="s">
        <v>108</v>
      </c>
      <c r="J14" s="6" t="s">
        <v>42</v>
      </c>
      <c r="K14" s="6" t="s">
        <v>109</v>
      </c>
      <c r="L14" s="6" t="s">
        <v>100</v>
      </c>
      <c r="M14" s="6" t="s">
        <v>82</v>
      </c>
      <c r="N14" s="5" t="s">
        <v>31</v>
      </c>
      <c r="O14" s="6">
        <v>20</v>
      </c>
      <c r="P14" s="6">
        <v>20</v>
      </c>
      <c r="Q14" s="6" t="s">
        <v>104</v>
      </c>
      <c r="R14" s="6" t="s">
        <v>110</v>
      </c>
      <c r="S14" s="10" t="s">
        <v>111</v>
      </c>
    </row>
    <row r="15" ht="48" spans="1:19">
      <c r="A15" s="4">
        <v>12</v>
      </c>
      <c r="B15" s="5" t="s">
        <v>56</v>
      </c>
      <c r="C15" s="5" t="s">
        <v>112</v>
      </c>
      <c r="D15" s="5" t="s">
        <v>23</v>
      </c>
      <c r="E15" s="5" t="s">
        <v>24</v>
      </c>
      <c r="F15" s="5" t="s">
        <v>25</v>
      </c>
      <c r="G15" s="3">
        <v>2020.1</v>
      </c>
      <c r="H15" s="3">
        <v>2020.12</v>
      </c>
      <c r="I15" s="5" t="s">
        <v>113</v>
      </c>
      <c r="J15" s="5" t="s">
        <v>60</v>
      </c>
      <c r="K15" s="5" t="s">
        <v>112</v>
      </c>
      <c r="L15" s="5" t="s">
        <v>62</v>
      </c>
      <c r="M15" s="5" t="s">
        <v>63</v>
      </c>
      <c r="N15" s="5" t="s">
        <v>64</v>
      </c>
      <c r="O15" s="5">
        <v>60</v>
      </c>
      <c r="P15" s="5">
        <v>45</v>
      </c>
      <c r="Q15" s="5" t="s">
        <v>114</v>
      </c>
      <c r="R15" s="5" t="s">
        <v>76</v>
      </c>
      <c r="S15" s="10" t="s">
        <v>115</v>
      </c>
    </row>
    <row r="16" ht="48" spans="1:19">
      <c r="A16" s="4">
        <v>13</v>
      </c>
      <c r="B16" s="3" t="s">
        <v>116</v>
      </c>
      <c r="C16" s="3" t="s">
        <v>117</v>
      </c>
      <c r="D16" s="3" t="s">
        <v>23</v>
      </c>
      <c r="E16" s="3" t="s">
        <v>118</v>
      </c>
      <c r="F16" s="3" t="s">
        <v>95</v>
      </c>
      <c r="G16" s="3">
        <v>2020.1</v>
      </c>
      <c r="H16" s="3">
        <v>2020.12</v>
      </c>
      <c r="I16" s="3" t="s">
        <v>119</v>
      </c>
      <c r="J16" s="3" t="s">
        <v>42</v>
      </c>
      <c r="K16" s="3" t="s">
        <v>117</v>
      </c>
      <c r="L16" s="3" t="s">
        <v>62</v>
      </c>
      <c r="M16" s="3" t="s">
        <v>120</v>
      </c>
      <c r="N16" s="3" t="s">
        <v>53</v>
      </c>
      <c r="O16" s="3">
        <v>50</v>
      </c>
      <c r="P16" s="3">
        <v>50</v>
      </c>
      <c r="Q16" s="3" t="s">
        <v>121</v>
      </c>
      <c r="R16" s="3" t="s">
        <v>122</v>
      </c>
      <c r="S16" s="10" t="s">
        <v>33</v>
      </c>
    </row>
    <row r="17" ht="48" spans="1:19">
      <c r="A17" s="4">
        <v>14</v>
      </c>
      <c r="B17" s="3" t="s">
        <v>116</v>
      </c>
      <c r="C17" s="3" t="s">
        <v>123</v>
      </c>
      <c r="D17" s="3" t="s">
        <v>23</v>
      </c>
      <c r="E17" s="3" t="s">
        <v>124</v>
      </c>
      <c r="F17" s="3" t="s">
        <v>95</v>
      </c>
      <c r="G17" s="3">
        <v>2020.1</v>
      </c>
      <c r="H17" s="3">
        <v>2020.12</v>
      </c>
      <c r="I17" s="3" t="s">
        <v>125</v>
      </c>
      <c r="J17" s="3" t="s">
        <v>42</v>
      </c>
      <c r="K17" s="3" t="s">
        <v>126</v>
      </c>
      <c r="L17" s="3" t="s">
        <v>127</v>
      </c>
      <c r="M17" s="3" t="s">
        <v>128</v>
      </c>
      <c r="N17" s="3" t="s">
        <v>53</v>
      </c>
      <c r="O17" s="3">
        <v>25</v>
      </c>
      <c r="P17" s="3">
        <v>25</v>
      </c>
      <c r="Q17" s="3" t="s">
        <v>129</v>
      </c>
      <c r="R17" s="3" t="s">
        <v>130</v>
      </c>
      <c r="S17" s="10" t="s">
        <v>131</v>
      </c>
    </row>
    <row r="18" ht="48" spans="1:19">
      <c r="A18" s="4">
        <v>15</v>
      </c>
      <c r="B18" s="3" t="s">
        <v>116</v>
      </c>
      <c r="C18" s="3" t="s">
        <v>123</v>
      </c>
      <c r="D18" s="3" t="s">
        <v>23</v>
      </c>
      <c r="E18" s="3" t="s">
        <v>132</v>
      </c>
      <c r="F18" s="3" t="s">
        <v>95</v>
      </c>
      <c r="G18" s="3">
        <v>2020.1</v>
      </c>
      <c r="H18" s="3">
        <v>2020.12</v>
      </c>
      <c r="I18" s="3" t="s">
        <v>133</v>
      </c>
      <c r="J18" s="3" t="s">
        <v>42</v>
      </c>
      <c r="K18" s="3" t="s">
        <v>134</v>
      </c>
      <c r="L18" s="3" t="s">
        <v>127</v>
      </c>
      <c r="M18" s="3" t="s">
        <v>135</v>
      </c>
      <c r="N18" s="3" t="s">
        <v>53</v>
      </c>
      <c r="O18" s="3">
        <v>30</v>
      </c>
      <c r="P18" s="3">
        <v>30</v>
      </c>
      <c r="Q18" s="3" t="s">
        <v>129</v>
      </c>
      <c r="R18" s="3" t="s">
        <v>130</v>
      </c>
      <c r="S18" s="10" t="s">
        <v>136</v>
      </c>
    </row>
    <row r="19" ht="48" spans="1:19">
      <c r="A19" s="4">
        <v>16</v>
      </c>
      <c r="B19" s="3" t="s">
        <v>137</v>
      </c>
      <c r="C19" s="3" t="s">
        <v>138</v>
      </c>
      <c r="D19" s="3" t="s">
        <v>139</v>
      </c>
      <c r="E19" s="3" t="s">
        <v>140</v>
      </c>
      <c r="F19" s="3" t="s">
        <v>95</v>
      </c>
      <c r="G19" s="3">
        <v>2020.1</v>
      </c>
      <c r="H19" s="3">
        <v>2020.12</v>
      </c>
      <c r="I19" s="3" t="s">
        <v>141</v>
      </c>
      <c r="J19" s="3" t="s">
        <v>42</v>
      </c>
      <c r="K19" s="3" t="s">
        <v>138</v>
      </c>
      <c r="L19" s="3" t="s">
        <v>62</v>
      </c>
      <c r="M19" s="3" t="s">
        <v>142</v>
      </c>
      <c r="N19" s="3" t="s">
        <v>53</v>
      </c>
      <c r="O19" s="3">
        <v>92</v>
      </c>
      <c r="P19" s="3">
        <v>50</v>
      </c>
      <c r="Q19" s="3" t="s">
        <v>143</v>
      </c>
      <c r="R19" s="3" t="s">
        <v>144</v>
      </c>
      <c r="S19" s="10" t="s">
        <v>33</v>
      </c>
    </row>
    <row r="20" ht="76.8" spans="1:19">
      <c r="A20" s="4">
        <v>17</v>
      </c>
      <c r="B20" s="6" t="s">
        <v>145</v>
      </c>
      <c r="C20" s="6" t="s">
        <v>146</v>
      </c>
      <c r="D20" s="6" t="s">
        <v>23</v>
      </c>
      <c r="E20" s="6" t="s">
        <v>147</v>
      </c>
      <c r="F20" s="6" t="s">
        <v>95</v>
      </c>
      <c r="G20" s="6">
        <v>2020.6</v>
      </c>
      <c r="H20" s="6">
        <v>2020.12</v>
      </c>
      <c r="I20" s="6" t="s">
        <v>148</v>
      </c>
      <c r="J20" s="6" t="s">
        <v>42</v>
      </c>
      <c r="K20" s="6" t="s">
        <v>146</v>
      </c>
      <c r="L20" s="6" t="s">
        <v>149</v>
      </c>
      <c r="M20" s="6" t="s">
        <v>150</v>
      </c>
      <c r="N20" s="6" t="s">
        <v>64</v>
      </c>
      <c r="O20" s="6">
        <v>40</v>
      </c>
      <c r="P20" s="6">
        <v>40</v>
      </c>
      <c r="Q20" s="6" t="s">
        <v>151</v>
      </c>
      <c r="R20" s="6" t="s">
        <v>152</v>
      </c>
      <c r="S20" s="10" t="s">
        <v>86</v>
      </c>
    </row>
    <row r="21" ht="67.2" spans="1:19">
      <c r="A21" s="4">
        <v>18</v>
      </c>
      <c r="B21" s="6" t="s">
        <v>145</v>
      </c>
      <c r="C21" s="6" t="s">
        <v>153</v>
      </c>
      <c r="D21" s="6" t="s">
        <v>23</v>
      </c>
      <c r="E21" s="6" t="s">
        <v>154</v>
      </c>
      <c r="F21" s="6" t="s">
        <v>155</v>
      </c>
      <c r="G21" s="6">
        <v>2020.5</v>
      </c>
      <c r="H21" s="6">
        <v>2021.5</v>
      </c>
      <c r="I21" s="6" t="s">
        <v>96</v>
      </c>
      <c r="J21" s="6" t="s">
        <v>42</v>
      </c>
      <c r="K21" s="6" t="s">
        <v>153</v>
      </c>
      <c r="L21" s="6" t="s">
        <v>156</v>
      </c>
      <c r="M21" s="6" t="s">
        <v>150</v>
      </c>
      <c r="N21" s="6" t="s">
        <v>64</v>
      </c>
      <c r="O21" s="6">
        <v>60</v>
      </c>
      <c r="P21" s="6">
        <v>50</v>
      </c>
      <c r="Q21" s="6" t="s">
        <v>157</v>
      </c>
      <c r="R21" s="6" t="s">
        <v>158</v>
      </c>
      <c r="S21" s="10" t="s">
        <v>33</v>
      </c>
    </row>
    <row r="22" ht="57.6" spans="1:19">
      <c r="A22" s="4">
        <v>19</v>
      </c>
      <c r="B22" s="3" t="s">
        <v>145</v>
      </c>
      <c r="C22" s="3" t="s">
        <v>159</v>
      </c>
      <c r="D22" s="3" t="s">
        <v>23</v>
      </c>
      <c r="E22" s="3" t="s">
        <v>160</v>
      </c>
      <c r="F22" s="3" t="s">
        <v>40</v>
      </c>
      <c r="G22" s="3">
        <v>2020.1</v>
      </c>
      <c r="H22" s="3">
        <v>2020.12</v>
      </c>
      <c r="I22" s="3" t="s">
        <v>161</v>
      </c>
      <c r="J22" s="3" t="s">
        <v>42</v>
      </c>
      <c r="K22" s="3" t="s">
        <v>159</v>
      </c>
      <c r="L22" s="3" t="s">
        <v>62</v>
      </c>
      <c r="M22" s="3" t="s">
        <v>162</v>
      </c>
      <c r="N22" s="3" t="s">
        <v>163</v>
      </c>
      <c r="O22" s="3">
        <v>40</v>
      </c>
      <c r="P22" s="3">
        <v>32</v>
      </c>
      <c r="Q22" s="3" t="s">
        <v>164</v>
      </c>
      <c r="R22" s="3" t="s">
        <v>165</v>
      </c>
      <c r="S22" s="10" t="s">
        <v>166</v>
      </c>
    </row>
    <row r="23" ht="67.2" spans="1:19">
      <c r="A23" s="4">
        <v>20</v>
      </c>
      <c r="B23" s="6" t="s">
        <v>145</v>
      </c>
      <c r="C23" s="6" t="s">
        <v>159</v>
      </c>
      <c r="D23" s="6" t="s">
        <v>23</v>
      </c>
      <c r="E23" s="6" t="s">
        <v>167</v>
      </c>
      <c r="F23" s="6" t="s">
        <v>70</v>
      </c>
      <c r="G23" s="6">
        <v>2020.06</v>
      </c>
      <c r="H23" s="6">
        <v>2020.12</v>
      </c>
      <c r="I23" s="6" t="s">
        <v>168</v>
      </c>
      <c r="J23" s="6" t="s">
        <v>42</v>
      </c>
      <c r="K23" s="6" t="s">
        <v>159</v>
      </c>
      <c r="L23" s="6" t="s">
        <v>62</v>
      </c>
      <c r="M23" s="6" t="s">
        <v>150</v>
      </c>
      <c r="N23" s="6" t="s">
        <v>64</v>
      </c>
      <c r="O23" s="6">
        <v>60</v>
      </c>
      <c r="P23" s="6">
        <v>50</v>
      </c>
      <c r="Q23" s="6" t="s">
        <v>169</v>
      </c>
      <c r="R23" s="6" t="s">
        <v>170</v>
      </c>
      <c r="S23" s="10" t="s">
        <v>33</v>
      </c>
    </row>
    <row r="24" ht="57.6" spans="1:19">
      <c r="A24" s="4">
        <v>21</v>
      </c>
      <c r="B24" s="6" t="s">
        <v>145</v>
      </c>
      <c r="C24" s="6" t="s">
        <v>171</v>
      </c>
      <c r="D24" s="6" t="s">
        <v>23</v>
      </c>
      <c r="E24" s="6" t="s">
        <v>172</v>
      </c>
      <c r="F24" s="6" t="s">
        <v>42</v>
      </c>
      <c r="G24" s="6">
        <v>2020.6</v>
      </c>
      <c r="H24" s="6">
        <v>2020.12</v>
      </c>
      <c r="I24" s="6" t="s">
        <v>173</v>
      </c>
      <c r="J24" s="6" t="s">
        <v>42</v>
      </c>
      <c r="K24" s="6" t="s">
        <v>171</v>
      </c>
      <c r="L24" s="6" t="s">
        <v>174</v>
      </c>
      <c r="M24" s="6" t="s">
        <v>150</v>
      </c>
      <c r="N24" s="6" t="s">
        <v>175</v>
      </c>
      <c r="O24" s="6">
        <v>95</v>
      </c>
      <c r="P24" s="6">
        <v>50</v>
      </c>
      <c r="Q24" s="6" t="s">
        <v>176</v>
      </c>
      <c r="R24" s="6" t="s">
        <v>177</v>
      </c>
      <c r="S24" s="10" t="s">
        <v>33</v>
      </c>
    </row>
    <row r="25" ht="48" spans="1:19">
      <c r="A25" s="4">
        <v>22</v>
      </c>
      <c r="B25" s="6" t="s">
        <v>178</v>
      </c>
      <c r="C25" s="6" t="s">
        <v>179</v>
      </c>
      <c r="D25" s="6" t="s">
        <v>23</v>
      </c>
      <c r="E25" s="6" t="s">
        <v>180</v>
      </c>
      <c r="F25" s="6" t="s">
        <v>95</v>
      </c>
      <c r="G25" s="6">
        <v>2020.6</v>
      </c>
      <c r="H25" s="6">
        <v>2020.9</v>
      </c>
      <c r="I25" s="6" t="s">
        <v>181</v>
      </c>
      <c r="J25" s="6" t="s">
        <v>42</v>
      </c>
      <c r="K25" s="6" t="s">
        <v>182</v>
      </c>
      <c r="L25" s="6" t="s">
        <v>62</v>
      </c>
      <c r="M25" s="6" t="s">
        <v>183</v>
      </c>
      <c r="N25" s="6" t="s">
        <v>53</v>
      </c>
      <c r="O25" s="6">
        <v>15</v>
      </c>
      <c r="P25" s="6">
        <v>15</v>
      </c>
      <c r="Q25" s="6" t="s">
        <v>184</v>
      </c>
      <c r="R25" s="6" t="s">
        <v>185</v>
      </c>
      <c r="S25" s="10" t="s">
        <v>186</v>
      </c>
    </row>
    <row r="26" ht="86.4" spans="1:19">
      <c r="A26" s="4">
        <v>23</v>
      </c>
      <c r="B26" s="6" t="s">
        <v>178</v>
      </c>
      <c r="C26" s="6" t="s">
        <v>179</v>
      </c>
      <c r="D26" s="6" t="s">
        <v>23</v>
      </c>
      <c r="E26" s="6" t="s">
        <v>187</v>
      </c>
      <c r="F26" s="6" t="s">
        <v>25</v>
      </c>
      <c r="G26" s="6">
        <v>2020.7</v>
      </c>
      <c r="H26" s="6">
        <v>202010</v>
      </c>
      <c r="I26" s="6" t="s">
        <v>188</v>
      </c>
      <c r="J26" s="6" t="s">
        <v>42</v>
      </c>
      <c r="K26" s="6" t="s">
        <v>179</v>
      </c>
      <c r="L26" s="6" t="s">
        <v>62</v>
      </c>
      <c r="M26" s="6" t="s">
        <v>183</v>
      </c>
      <c r="N26" s="6" t="s">
        <v>53</v>
      </c>
      <c r="O26" s="6">
        <v>38.6</v>
      </c>
      <c r="P26" s="6">
        <v>30</v>
      </c>
      <c r="Q26" s="6" t="s">
        <v>189</v>
      </c>
      <c r="R26" s="6" t="s">
        <v>190</v>
      </c>
      <c r="S26" s="10" t="s">
        <v>136</v>
      </c>
    </row>
    <row r="27" ht="86.4" spans="1:19">
      <c r="A27" s="4">
        <v>24</v>
      </c>
      <c r="B27" s="6" t="s">
        <v>178</v>
      </c>
      <c r="C27" s="6" t="s">
        <v>191</v>
      </c>
      <c r="D27" s="6" t="s">
        <v>23</v>
      </c>
      <c r="E27" s="6" t="s">
        <v>192</v>
      </c>
      <c r="F27" s="6" t="s">
        <v>25</v>
      </c>
      <c r="G27" s="6">
        <v>2020.7</v>
      </c>
      <c r="H27" s="6">
        <v>202010</v>
      </c>
      <c r="I27" s="6" t="s">
        <v>193</v>
      </c>
      <c r="J27" s="6" t="s">
        <v>42</v>
      </c>
      <c r="K27" s="6" t="s">
        <v>191</v>
      </c>
      <c r="L27" s="6" t="s">
        <v>62</v>
      </c>
      <c r="M27" s="6" t="s">
        <v>183</v>
      </c>
      <c r="N27" s="6" t="s">
        <v>53</v>
      </c>
      <c r="O27" s="6">
        <v>50.48</v>
      </c>
      <c r="P27" s="6">
        <v>50</v>
      </c>
      <c r="Q27" s="6" t="s">
        <v>194</v>
      </c>
      <c r="R27" s="6" t="s">
        <v>195</v>
      </c>
      <c r="S27" s="10" t="s">
        <v>33</v>
      </c>
    </row>
    <row r="28" ht="86.4" spans="1:19">
      <c r="A28" s="4">
        <v>25</v>
      </c>
      <c r="B28" s="3" t="s">
        <v>196</v>
      </c>
      <c r="C28" s="3" t="s">
        <v>197</v>
      </c>
      <c r="D28" s="3" t="s">
        <v>23</v>
      </c>
      <c r="E28" s="3" t="s">
        <v>198</v>
      </c>
      <c r="F28" s="3" t="s">
        <v>40</v>
      </c>
      <c r="G28" s="3">
        <v>2020.1</v>
      </c>
      <c r="H28" s="3">
        <v>2020.12</v>
      </c>
      <c r="I28" s="3" t="s">
        <v>199</v>
      </c>
      <c r="J28" s="3" t="s">
        <v>200</v>
      </c>
      <c r="K28" s="3" t="s">
        <v>201</v>
      </c>
      <c r="L28" s="3" t="s">
        <v>202</v>
      </c>
      <c r="M28" s="3" t="s">
        <v>203</v>
      </c>
      <c r="N28" s="3" t="s">
        <v>53</v>
      </c>
      <c r="O28" s="3">
        <v>35</v>
      </c>
      <c r="P28" s="3">
        <v>30</v>
      </c>
      <c r="Q28" s="3" t="s">
        <v>204</v>
      </c>
      <c r="R28" s="3" t="s">
        <v>205</v>
      </c>
      <c r="S28" s="10" t="s">
        <v>136</v>
      </c>
    </row>
    <row r="29" ht="86.4" spans="1:19">
      <c r="A29" s="4">
        <v>26</v>
      </c>
      <c r="B29" s="6" t="s">
        <v>206</v>
      </c>
      <c r="C29" s="6" t="s">
        <v>207</v>
      </c>
      <c r="D29" s="3" t="s">
        <v>23</v>
      </c>
      <c r="E29" s="6" t="s">
        <v>208</v>
      </c>
      <c r="F29" s="6" t="s">
        <v>209</v>
      </c>
      <c r="G29" s="7" t="s">
        <v>80</v>
      </c>
      <c r="H29" s="8" t="s">
        <v>80</v>
      </c>
      <c r="I29" s="6" t="s">
        <v>210</v>
      </c>
      <c r="J29" s="6" t="s">
        <v>211</v>
      </c>
      <c r="K29" s="6" t="s">
        <v>207</v>
      </c>
      <c r="L29" s="6" t="s">
        <v>207</v>
      </c>
      <c r="M29" s="6" t="s">
        <v>212</v>
      </c>
      <c r="N29" s="6" t="s">
        <v>53</v>
      </c>
      <c r="O29" s="9">
        <v>50</v>
      </c>
      <c r="P29" s="9">
        <v>50</v>
      </c>
      <c r="Q29" s="11" t="s">
        <v>213</v>
      </c>
      <c r="R29" s="11" t="s">
        <v>214</v>
      </c>
      <c r="S29" s="10" t="s">
        <v>33</v>
      </c>
    </row>
    <row r="30" ht="134.4" spans="1:19">
      <c r="A30" s="4">
        <v>27</v>
      </c>
      <c r="B30" s="6" t="s">
        <v>206</v>
      </c>
      <c r="C30" s="6" t="s">
        <v>215</v>
      </c>
      <c r="D30" s="3" t="s">
        <v>23</v>
      </c>
      <c r="E30" s="6" t="s">
        <v>216</v>
      </c>
      <c r="F30" s="6" t="s">
        <v>209</v>
      </c>
      <c r="G30" s="7" t="s">
        <v>80</v>
      </c>
      <c r="H30" s="8" t="s">
        <v>80</v>
      </c>
      <c r="I30" s="6" t="s">
        <v>217</v>
      </c>
      <c r="J30" s="6" t="s">
        <v>211</v>
      </c>
      <c r="K30" s="6" t="s">
        <v>215</v>
      </c>
      <c r="L30" s="6" t="s">
        <v>215</v>
      </c>
      <c r="M30" s="6" t="s">
        <v>212</v>
      </c>
      <c r="N30" s="6" t="s">
        <v>53</v>
      </c>
      <c r="O30" s="6">
        <v>50</v>
      </c>
      <c r="P30" s="6">
        <v>50</v>
      </c>
      <c r="Q30" s="11" t="s">
        <v>218</v>
      </c>
      <c r="R30" s="11" t="s">
        <v>219</v>
      </c>
      <c r="S30" s="10" t="s">
        <v>33</v>
      </c>
    </row>
    <row r="31" ht="134.4" spans="1:19">
      <c r="A31" s="4">
        <v>28</v>
      </c>
      <c r="B31" s="6" t="s">
        <v>206</v>
      </c>
      <c r="C31" s="6" t="s">
        <v>220</v>
      </c>
      <c r="D31" s="3" t="s">
        <v>23</v>
      </c>
      <c r="E31" s="6" t="s">
        <v>221</v>
      </c>
      <c r="F31" s="6" t="s">
        <v>209</v>
      </c>
      <c r="G31" s="7" t="s">
        <v>222</v>
      </c>
      <c r="H31" s="8" t="s">
        <v>222</v>
      </c>
      <c r="I31" s="6" t="s">
        <v>217</v>
      </c>
      <c r="J31" s="9" t="s">
        <v>211</v>
      </c>
      <c r="K31" s="6" t="s">
        <v>220</v>
      </c>
      <c r="L31" s="6" t="s">
        <v>220</v>
      </c>
      <c r="M31" s="6" t="s">
        <v>212</v>
      </c>
      <c r="N31" s="6" t="s">
        <v>53</v>
      </c>
      <c r="O31" s="9">
        <v>50</v>
      </c>
      <c r="P31" s="9">
        <v>50</v>
      </c>
      <c r="Q31" s="11" t="s">
        <v>218</v>
      </c>
      <c r="R31" s="11" t="s">
        <v>219</v>
      </c>
      <c r="S31" s="10" t="s">
        <v>33</v>
      </c>
    </row>
    <row r="32" ht="67.2" spans="1:19">
      <c r="A32" s="4">
        <v>29</v>
      </c>
      <c r="B32" s="3" t="s">
        <v>223</v>
      </c>
      <c r="C32" s="3" t="s">
        <v>224</v>
      </c>
      <c r="D32" s="3" t="s">
        <v>23</v>
      </c>
      <c r="E32" s="3" t="s">
        <v>225</v>
      </c>
      <c r="F32" s="3" t="s">
        <v>226</v>
      </c>
      <c r="G32" s="3">
        <v>2020</v>
      </c>
      <c r="H32" s="3">
        <v>2020</v>
      </c>
      <c r="I32" s="3" t="s">
        <v>227</v>
      </c>
      <c r="J32" s="3" t="s">
        <v>42</v>
      </c>
      <c r="K32" s="3" t="s">
        <v>224</v>
      </c>
      <c r="L32" s="3" t="s">
        <v>62</v>
      </c>
      <c r="M32" s="3" t="s">
        <v>228</v>
      </c>
      <c r="N32" s="3" t="s">
        <v>53</v>
      </c>
      <c r="O32" s="3">
        <v>50</v>
      </c>
      <c r="P32" s="3">
        <v>50</v>
      </c>
      <c r="Q32" s="3" t="s">
        <v>229</v>
      </c>
      <c r="R32" s="3" t="s">
        <v>230</v>
      </c>
      <c r="S32" s="10" t="s">
        <v>33</v>
      </c>
    </row>
    <row r="33" ht="48" spans="1:19">
      <c r="A33" s="4">
        <v>30</v>
      </c>
      <c r="B33" s="3" t="s">
        <v>223</v>
      </c>
      <c r="C33" s="3" t="s">
        <v>231</v>
      </c>
      <c r="D33" s="3" t="s">
        <v>23</v>
      </c>
      <c r="E33" s="3" t="s">
        <v>232</v>
      </c>
      <c r="F33" s="3" t="s">
        <v>95</v>
      </c>
      <c r="G33" s="3">
        <v>2020.1</v>
      </c>
      <c r="H33" s="3">
        <v>2020.12</v>
      </c>
      <c r="I33" s="3" t="s">
        <v>233</v>
      </c>
      <c r="J33" s="3" t="s">
        <v>42</v>
      </c>
      <c r="K33" s="3" t="s">
        <v>231</v>
      </c>
      <c r="L33" s="3" t="s">
        <v>62</v>
      </c>
      <c r="M33" s="3" t="s">
        <v>234</v>
      </c>
      <c r="N33" s="3" t="s">
        <v>53</v>
      </c>
      <c r="O33" s="3">
        <v>98</v>
      </c>
      <c r="P33" s="3">
        <v>50</v>
      </c>
      <c r="Q33" s="3" t="s">
        <v>204</v>
      </c>
      <c r="R33" s="3" t="s">
        <v>235</v>
      </c>
      <c r="S33" s="10" t="s">
        <v>33</v>
      </c>
    </row>
    <row r="34" ht="48" spans="1:19">
      <c r="A34" s="4">
        <v>31</v>
      </c>
      <c r="B34" s="3" t="s">
        <v>236</v>
      </c>
      <c r="C34" s="3" t="s">
        <v>237</v>
      </c>
      <c r="D34" s="3" t="s">
        <v>23</v>
      </c>
      <c r="E34" s="3" t="s">
        <v>238</v>
      </c>
      <c r="F34" s="3" t="s">
        <v>95</v>
      </c>
      <c r="G34" s="3">
        <v>2020.1</v>
      </c>
      <c r="H34" s="3">
        <v>2020.12</v>
      </c>
      <c r="I34" s="3" t="s">
        <v>239</v>
      </c>
      <c r="J34" s="3" t="s">
        <v>42</v>
      </c>
      <c r="K34" s="3" t="s">
        <v>240</v>
      </c>
      <c r="L34" s="3" t="s">
        <v>62</v>
      </c>
      <c r="M34" s="3" t="s">
        <v>236</v>
      </c>
      <c r="N34" s="3" t="s">
        <v>53</v>
      </c>
      <c r="O34" s="3">
        <v>80</v>
      </c>
      <c r="P34" s="3">
        <v>50</v>
      </c>
      <c r="Q34" s="3" t="s">
        <v>241</v>
      </c>
      <c r="R34" s="3" t="s">
        <v>242</v>
      </c>
      <c r="S34" s="10" t="s">
        <v>33</v>
      </c>
    </row>
    <row r="35" ht="48" spans="1:19">
      <c r="A35" s="4">
        <v>32</v>
      </c>
      <c r="B35" s="5" t="s">
        <v>236</v>
      </c>
      <c r="C35" s="5" t="s">
        <v>243</v>
      </c>
      <c r="D35" s="5" t="s">
        <v>23</v>
      </c>
      <c r="E35" s="5" t="s">
        <v>244</v>
      </c>
      <c r="F35" s="5" t="s">
        <v>245</v>
      </c>
      <c r="G35" s="5" t="s">
        <v>246</v>
      </c>
      <c r="H35" s="5" t="s">
        <v>247</v>
      </c>
      <c r="I35" s="5" t="s">
        <v>248</v>
      </c>
      <c r="J35" s="5" t="s">
        <v>42</v>
      </c>
      <c r="K35" s="5" t="s">
        <v>243</v>
      </c>
      <c r="L35" s="5" t="s">
        <v>62</v>
      </c>
      <c r="M35" s="5" t="s">
        <v>236</v>
      </c>
      <c r="N35" s="5" t="s">
        <v>53</v>
      </c>
      <c r="O35" s="5">
        <v>99</v>
      </c>
      <c r="P35" s="5">
        <v>50</v>
      </c>
      <c r="Q35" s="5" t="s">
        <v>241</v>
      </c>
      <c r="R35" s="5" t="s">
        <v>242</v>
      </c>
      <c r="S35" s="10" t="s">
        <v>33</v>
      </c>
    </row>
    <row r="36" ht="48" spans="1:19">
      <c r="A36" s="4">
        <v>33</v>
      </c>
      <c r="B36" s="5" t="s">
        <v>236</v>
      </c>
      <c r="C36" s="5" t="s">
        <v>243</v>
      </c>
      <c r="D36" s="5" t="s">
        <v>23</v>
      </c>
      <c r="E36" s="5" t="s">
        <v>249</v>
      </c>
      <c r="F36" s="5" t="s">
        <v>245</v>
      </c>
      <c r="G36" s="5" t="s">
        <v>250</v>
      </c>
      <c r="H36" s="5" t="s">
        <v>251</v>
      </c>
      <c r="I36" s="5" t="s">
        <v>252</v>
      </c>
      <c r="J36" s="5" t="s">
        <v>42</v>
      </c>
      <c r="K36" s="5" t="s">
        <v>243</v>
      </c>
      <c r="L36" s="5" t="s">
        <v>62</v>
      </c>
      <c r="M36" s="5" t="s">
        <v>236</v>
      </c>
      <c r="N36" s="5" t="s">
        <v>53</v>
      </c>
      <c r="O36" s="5">
        <v>26</v>
      </c>
      <c r="P36" s="5">
        <v>26</v>
      </c>
      <c r="Q36" s="5" t="s">
        <v>241</v>
      </c>
      <c r="R36" s="5" t="s">
        <v>242</v>
      </c>
      <c r="S36" s="10" t="s">
        <v>253</v>
      </c>
    </row>
    <row r="37" ht="48" spans="1:19">
      <c r="A37" s="4">
        <v>34</v>
      </c>
      <c r="B37" s="3" t="s">
        <v>254</v>
      </c>
      <c r="C37" s="3" t="s">
        <v>255</v>
      </c>
      <c r="D37" s="3" t="s">
        <v>23</v>
      </c>
      <c r="E37" s="3" t="s">
        <v>256</v>
      </c>
      <c r="F37" s="3" t="s">
        <v>95</v>
      </c>
      <c r="G37" s="3">
        <v>2020.1</v>
      </c>
      <c r="H37" s="3">
        <v>2020.12</v>
      </c>
      <c r="I37" s="3" t="s">
        <v>257</v>
      </c>
      <c r="J37" s="3" t="s">
        <v>42</v>
      </c>
      <c r="K37" s="3" t="s">
        <v>258</v>
      </c>
      <c r="L37" s="3" t="s">
        <v>62</v>
      </c>
      <c r="M37" s="3" t="s">
        <v>259</v>
      </c>
      <c r="N37" s="3" t="s">
        <v>53</v>
      </c>
      <c r="O37" s="3">
        <v>80</v>
      </c>
      <c r="P37" s="3">
        <v>50</v>
      </c>
      <c r="Q37" s="3" t="s">
        <v>260</v>
      </c>
      <c r="R37" s="3" t="s">
        <v>261</v>
      </c>
      <c r="S37" s="10" t="s">
        <v>33</v>
      </c>
    </row>
    <row r="38" ht="48" spans="1:19">
      <c r="A38" s="4">
        <v>35</v>
      </c>
      <c r="B38" s="5" t="s">
        <v>254</v>
      </c>
      <c r="C38" s="5" t="s">
        <v>262</v>
      </c>
      <c r="D38" s="5" t="s">
        <v>23</v>
      </c>
      <c r="E38" s="5" t="s">
        <v>263</v>
      </c>
      <c r="F38" s="5" t="s">
        <v>95</v>
      </c>
      <c r="G38" s="3">
        <v>2020.1</v>
      </c>
      <c r="H38" s="3">
        <v>2020.12</v>
      </c>
      <c r="I38" s="5" t="s">
        <v>264</v>
      </c>
      <c r="J38" s="5" t="s">
        <v>42</v>
      </c>
      <c r="K38" s="5" t="s">
        <v>262</v>
      </c>
      <c r="L38" s="5" t="s">
        <v>265</v>
      </c>
      <c r="M38" s="5" t="s">
        <v>266</v>
      </c>
      <c r="N38" s="5" t="s">
        <v>53</v>
      </c>
      <c r="O38" s="5">
        <v>90</v>
      </c>
      <c r="P38" s="5">
        <v>50</v>
      </c>
      <c r="Q38" s="5" t="s">
        <v>267</v>
      </c>
      <c r="R38" s="5" t="s">
        <v>268</v>
      </c>
      <c r="S38" s="10" t="s">
        <v>33</v>
      </c>
    </row>
    <row r="39" ht="48" spans="1:19">
      <c r="A39" s="4">
        <v>36</v>
      </c>
      <c r="B39" s="3" t="s">
        <v>269</v>
      </c>
      <c r="C39" s="3" t="s">
        <v>270</v>
      </c>
      <c r="D39" s="3" t="s">
        <v>23</v>
      </c>
      <c r="E39" s="3" t="s">
        <v>271</v>
      </c>
      <c r="F39" s="3" t="s">
        <v>95</v>
      </c>
      <c r="G39" s="3">
        <v>2020.1</v>
      </c>
      <c r="H39" s="3">
        <v>2020.12</v>
      </c>
      <c r="I39" s="3" t="s">
        <v>272</v>
      </c>
      <c r="J39" s="3" t="s">
        <v>42</v>
      </c>
      <c r="K39" s="3" t="s">
        <v>270</v>
      </c>
      <c r="L39" s="3" t="s">
        <v>62</v>
      </c>
      <c r="M39" s="3" t="s">
        <v>273</v>
      </c>
      <c r="N39" s="3" t="s">
        <v>274</v>
      </c>
      <c r="O39" s="3">
        <v>65</v>
      </c>
      <c r="P39" s="3">
        <v>32</v>
      </c>
      <c r="Q39" s="3" t="s">
        <v>275</v>
      </c>
      <c r="R39" s="3" t="s">
        <v>276</v>
      </c>
      <c r="S39" s="10" t="s">
        <v>166</v>
      </c>
    </row>
    <row r="40" ht="48" spans="1:19">
      <c r="A40" s="4">
        <v>37</v>
      </c>
      <c r="B40" s="5" t="s">
        <v>269</v>
      </c>
      <c r="C40" s="5" t="s">
        <v>270</v>
      </c>
      <c r="D40" s="3" t="s">
        <v>23</v>
      </c>
      <c r="E40" s="5" t="s">
        <v>277</v>
      </c>
      <c r="F40" s="5" t="s">
        <v>40</v>
      </c>
      <c r="G40" s="5">
        <v>2020.6</v>
      </c>
      <c r="H40" s="5">
        <v>2020.9</v>
      </c>
      <c r="I40" s="5" t="s">
        <v>278</v>
      </c>
      <c r="J40" s="5" t="s">
        <v>42</v>
      </c>
      <c r="K40" s="5" t="s">
        <v>270</v>
      </c>
      <c r="L40" s="5" t="s">
        <v>279</v>
      </c>
      <c r="M40" s="5" t="s">
        <v>273</v>
      </c>
      <c r="N40" s="5" t="s">
        <v>280</v>
      </c>
      <c r="O40" s="5">
        <v>18</v>
      </c>
      <c r="P40" s="5">
        <v>18</v>
      </c>
      <c r="Q40" s="5" t="s">
        <v>275</v>
      </c>
      <c r="R40" s="5" t="s">
        <v>276</v>
      </c>
      <c r="S40" s="10" t="s">
        <v>281</v>
      </c>
    </row>
    <row r="41" ht="48" spans="1:19">
      <c r="A41" s="4">
        <v>38</v>
      </c>
      <c r="B41" s="5" t="s">
        <v>269</v>
      </c>
      <c r="C41" s="5" t="s">
        <v>282</v>
      </c>
      <c r="D41" s="5" t="s">
        <v>23</v>
      </c>
      <c r="E41" s="5" t="s">
        <v>283</v>
      </c>
      <c r="F41" s="5" t="s">
        <v>40</v>
      </c>
      <c r="G41" s="3">
        <v>2020.1</v>
      </c>
      <c r="H41" s="3">
        <v>2020.12</v>
      </c>
      <c r="I41" s="5" t="s">
        <v>284</v>
      </c>
      <c r="J41" s="5" t="s">
        <v>60</v>
      </c>
      <c r="K41" s="5" t="s">
        <v>285</v>
      </c>
      <c r="L41" s="5" t="s">
        <v>286</v>
      </c>
      <c r="M41" s="5" t="s">
        <v>287</v>
      </c>
      <c r="N41" s="5" t="s">
        <v>53</v>
      </c>
      <c r="O41" s="5">
        <v>80</v>
      </c>
      <c r="P41" s="5">
        <v>50</v>
      </c>
      <c r="Q41" s="5" t="s">
        <v>288</v>
      </c>
      <c r="R41" s="5" t="s">
        <v>289</v>
      </c>
      <c r="S41" s="10" t="s">
        <v>33</v>
      </c>
    </row>
    <row r="42" ht="48" spans="1:19">
      <c r="A42" s="4">
        <v>39</v>
      </c>
      <c r="B42" s="3" t="s">
        <v>269</v>
      </c>
      <c r="C42" s="3" t="s">
        <v>282</v>
      </c>
      <c r="D42" s="3" t="s">
        <v>23</v>
      </c>
      <c r="E42" s="3" t="s">
        <v>290</v>
      </c>
      <c r="F42" s="3" t="s">
        <v>95</v>
      </c>
      <c r="G42" s="3">
        <v>2020.1</v>
      </c>
      <c r="H42" s="3">
        <v>2020.12</v>
      </c>
      <c r="I42" s="3" t="s">
        <v>291</v>
      </c>
      <c r="J42" s="3" t="s">
        <v>42</v>
      </c>
      <c r="K42" s="3" t="s">
        <v>282</v>
      </c>
      <c r="L42" s="3" t="s">
        <v>62</v>
      </c>
      <c r="M42" s="3" t="s">
        <v>273</v>
      </c>
      <c r="N42" s="3" t="s">
        <v>292</v>
      </c>
      <c r="O42" s="3">
        <v>26</v>
      </c>
      <c r="P42" s="3">
        <v>26</v>
      </c>
      <c r="Q42" s="3" t="s">
        <v>275</v>
      </c>
      <c r="R42" s="3" t="s">
        <v>293</v>
      </c>
      <c r="S42" s="10" t="s">
        <v>253</v>
      </c>
    </row>
    <row r="43" ht="48" spans="1:19">
      <c r="A43" s="4">
        <v>40</v>
      </c>
      <c r="B43" s="5" t="s">
        <v>294</v>
      </c>
      <c r="C43" s="5"/>
      <c r="D43" s="5" t="s">
        <v>68</v>
      </c>
      <c r="E43" s="5" t="s">
        <v>295</v>
      </c>
      <c r="F43" s="5" t="s">
        <v>70</v>
      </c>
      <c r="G43" s="5">
        <v>2020</v>
      </c>
      <c r="H43" s="5">
        <v>2022</v>
      </c>
      <c r="I43" s="5"/>
      <c r="J43" s="5" t="s">
        <v>42</v>
      </c>
      <c r="K43" s="5" t="s">
        <v>296</v>
      </c>
      <c r="L43" s="5" t="s">
        <v>297</v>
      </c>
      <c r="M43" s="5" t="s">
        <v>298</v>
      </c>
      <c r="N43" s="5" t="s">
        <v>53</v>
      </c>
      <c r="O43" s="5">
        <v>465</v>
      </c>
      <c r="P43" s="5">
        <v>465</v>
      </c>
      <c r="Q43" s="5" t="s">
        <v>299</v>
      </c>
      <c r="R43" s="5" t="s">
        <v>300</v>
      </c>
      <c r="S43" s="10" t="s">
        <v>301</v>
      </c>
    </row>
    <row r="44" spans="16:16">
      <c r="P44">
        <f>SUM(P4:P43)</f>
        <v>2020</v>
      </c>
    </row>
  </sheetData>
  <mergeCells count="2">
    <mergeCell ref="A1:S1"/>
    <mergeCell ref="A2:S2"/>
  </mergeCells>
  <pageMargins left="0.236111111111111" right="0.196527777777778" top="0.275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2020-06-10T01:42:00Z</dcterms:created>
  <dcterms:modified xsi:type="dcterms:W3CDTF">2020-06-10T03:15:31Z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