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签字表" sheetId="2" r:id="rId1"/>
  </sheets>
  <definedNames>
    <definedName name="_xlnm.Print_Titles" localSheetId="0">签字表!$1:$2</definedName>
    <definedName name="_xlnm._FilterDatabase" localSheetId="0" hidden="1">签字表!$2:$355</definedName>
  </definedNames>
  <calcPr calcId="144525"/>
</workbook>
</file>

<file path=xl/sharedStrings.xml><?xml version="1.0" encoding="utf-8"?>
<sst xmlns="http://schemas.openxmlformats.org/spreadsheetml/2006/main" count="715" uniqueCount="366">
  <si>
    <t>清流县2023年度失业保险支持稳定岗位补贴企业名单</t>
  </si>
  <si>
    <t>序号</t>
  </si>
  <si>
    <t>企业名称</t>
  </si>
  <si>
    <t>企业类型</t>
  </si>
  <si>
    <t>2022年缴费金额（元）</t>
  </si>
  <si>
    <t>2022年已申请退费金额（元）</t>
  </si>
  <si>
    <t>扣除已申请2022年退费金额（元）</t>
  </si>
  <si>
    <t>稳岗补贴比例</t>
  </si>
  <si>
    <t>拟补贴金额（元）</t>
  </si>
  <si>
    <t>福建闽通长运股份有限公司清流分公司</t>
  </si>
  <si>
    <t>中小微</t>
  </si>
  <si>
    <t>三明市烟草公司清流分公司</t>
  </si>
  <si>
    <t>大型</t>
  </si>
  <si>
    <t>福建省清流县自来水厂</t>
  </si>
  <si>
    <t>福建省清流县罗口煤业有限公司</t>
  </si>
  <si>
    <t>中国邮政集团有限公司福建省清流县分公司</t>
  </si>
  <si>
    <t>清流县金山萤石矿有限公司</t>
  </si>
  <si>
    <t>清流县优恩电力有限责任公司</t>
  </si>
  <si>
    <t>清流县嵩口坪明能发电有限公司</t>
  </si>
  <si>
    <t>福建省清流县东莹化工有限公司</t>
  </si>
  <si>
    <t>福建省展化化工有限公司</t>
  </si>
  <si>
    <t>福建中欣氟材高宝科技有限公司</t>
  </si>
  <si>
    <t>福建三明南方水泥有限公司</t>
  </si>
  <si>
    <t>福建省明顺工程检测有限公司</t>
  </si>
  <si>
    <t>福建金鼎建筑发展有限公司</t>
  </si>
  <si>
    <t>福建上河建筑工程有限公司</t>
  </si>
  <si>
    <t>福建广电网络集团股份有限公司清流分公司</t>
  </si>
  <si>
    <t>清流县新建民爆有限公司</t>
  </si>
  <si>
    <t>30人以下</t>
  </si>
  <si>
    <t>三明市供电服务有限公司清流分公司</t>
  </si>
  <si>
    <t>福建新朗建设有限公司</t>
  </si>
  <si>
    <t>福建巧匠建筑工程有限公司</t>
  </si>
  <si>
    <t>鼎展（福建）投资有限公司</t>
  </si>
  <si>
    <t>清流县农村信用合作联社</t>
  </si>
  <si>
    <t>中国农业银行股份有限公司清流县支行</t>
  </si>
  <si>
    <t>福建省清流县帅风建材有限公司</t>
  </si>
  <si>
    <t>福建畅跃建筑工程有限公司</t>
  </si>
  <si>
    <t>中国电信股份有限公司清流分公司</t>
  </si>
  <si>
    <t>清流县久鸿化工运输有限责任公司</t>
  </si>
  <si>
    <t>福建诚本建设工程有限公司</t>
  </si>
  <si>
    <t>清流县九龙溪国有林场有限公司</t>
  </si>
  <si>
    <t>福建三明海中环保科技有限责任公司</t>
  </si>
  <si>
    <t>福建博裕建设发展有限公司</t>
  </si>
  <si>
    <t>福建雅鑫电子材料有限公司</t>
  </si>
  <si>
    <t>三明欣宏电梯有限公司</t>
  </si>
  <si>
    <t>福建省秋口桐坑萤石矿业有限公司</t>
  </si>
  <si>
    <t>清流县天芳悦潭酒店管理有限公司</t>
  </si>
  <si>
    <t>国网福建省电力有限公司清流县供电公司</t>
  </si>
  <si>
    <t>环成（清流）鞋业有限公司</t>
  </si>
  <si>
    <t>福建清流翔丰鳗业食品科技有限公司</t>
  </si>
  <si>
    <t>海益(三明)电子科技有限公司</t>
  </si>
  <si>
    <t>清流福川劳动服务有限公司</t>
  </si>
  <si>
    <t>清流县鑫乐工贸有限公司</t>
  </si>
  <si>
    <t>三明睿鑫新材料有限公司</t>
  </si>
  <si>
    <t>清流县教育印刷厂</t>
  </si>
  <si>
    <t>福建省清流里田电力有限责任公司</t>
  </si>
  <si>
    <t>福建省清流县嵩溪电力有限责任公司</t>
  </si>
  <si>
    <t>清流县商业总公司</t>
  </si>
  <si>
    <t>清流县罗峰溪电力有限责任公司</t>
  </si>
  <si>
    <t>福建省清流县长兴建筑工程有限公司</t>
  </si>
  <si>
    <t>福建省清流县粮食购销有限公司</t>
  </si>
  <si>
    <t>福建省清流县海福电力有限公司</t>
  </si>
  <si>
    <t>中国人寿保险股份有限公司清流县支公司</t>
  </si>
  <si>
    <t>清流县余朋汶溪水电有限责任公司</t>
  </si>
  <si>
    <t>清流县洋背电力有限公司</t>
  </si>
  <si>
    <t>清流县益发水力发电有限公司</t>
  </si>
  <si>
    <t>清流县华腾矿业有限公司</t>
  </si>
  <si>
    <t>中国人民财产保险股份有限公司清流支公司</t>
  </si>
  <si>
    <t>清流县龙城旅行社有限公司</t>
  </si>
  <si>
    <t>福建省清流县九利油脂有限公司</t>
  </si>
  <si>
    <t>福建滕头园林苗木有限公司</t>
  </si>
  <si>
    <t>清流县田源电力有限责任公司</t>
  </si>
  <si>
    <t>福建省清流森达木业有限公司</t>
  </si>
  <si>
    <t>福建省秋口萤石矿业有限公司</t>
  </si>
  <si>
    <t>清流县丰源水电有限公司</t>
  </si>
  <si>
    <t>清流县龙昌液化石油气有限责任公司</t>
  </si>
  <si>
    <t>福建新华发行（集团）有限责任公司清流分公司</t>
  </si>
  <si>
    <t>清流县恒信贸易有限责任公司</t>
  </si>
  <si>
    <t>福建省鑫九龙药业有限公司</t>
  </si>
  <si>
    <t>清流县明胜萤石矿有限公司</t>
  </si>
  <si>
    <t>清流县大德电力有限责任公司</t>
  </si>
  <si>
    <t>清流县城关合作照相馆</t>
  </si>
  <si>
    <t>清流县田源绿岛加油站</t>
  </si>
  <si>
    <t>清流县罗坑水电站</t>
  </si>
  <si>
    <t>清流县南岐水力发电有限公司</t>
  </si>
  <si>
    <t>清流县灵地姚江发电厂</t>
  </si>
  <si>
    <t>福建省清流供销企业总公司</t>
  </si>
  <si>
    <t>福建省清流县恒盛水电有限公司</t>
  </si>
  <si>
    <t>福建省清流县鸿旺工贸有限公司</t>
  </si>
  <si>
    <t>三明市三龙水电有限责任公司</t>
  </si>
  <si>
    <t>清流县宏志矿业有限公司</t>
  </si>
  <si>
    <t>三明市万事兴汽车贸易有限公司</t>
  </si>
  <si>
    <t>清流县财通国有投资集团有限公司</t>
  </si>
  <si>
    <t>清流县吉顺驾驶员培训有限公司</t>
  </si>
  <si>
    <t>清流县余朋朝阳文体用品厂</t>
  </si>
  <si>
    <t>鸿伟木业清流林场有限公司</t>
  </si>
  <si>
    <t>清流县安顺驾驶员培训有限公司</t>
  </si>
  <si>
    <t>清流县田源桂溪水电有限责任公司</t>
  </si>
  <si>
    <t>福建省清流县通盛汽车修理厂</t>
  </si>
  <si>
    <t>福建诚翔工程管理有限公司</t>
  </si>
  <si>
    <t>清流县李坊电站有限公司</t>
  </si>
  <si>
    <t>清流九九速递有限公司</t>
  </si>
  <si>
    <t>清流县潮水岩电站</t>
  </si>
  <si>
    <t>清流县长新电力有限公司</t>
  </si>
  <si>
    <t>清流鑫发路业有限公司</t>
  </si>
  <si>
    <t>清流县林畲金平水电站（普通合伙）</t>
  </si>
  <si>
    <t>福建省清流供销家电有限公司</t>
  </si>
  <si>
    <t>三明市新世界贸易有限公司</t>
  </si>
  <si>
    <t>清流县尚海汽车维修中心</t>
  </si>
  <si>
    <t>福建省德盛生物工程有限公司清流分公司</t>
  </si>
  <si>
    <t>三明市鸿盛房地产开发有限公司</t>
  </si>
  <si>
    <t>清流县东华竹制品厂</t>
  </si>
  <si>
    <t>福建德润建设发展有限公司</t>
  </si>
  <si>
    <t>清流县津源城乡建设发展集团有限公司</t>
  </si>
  <si>
    <t>清流县闽通公共交通有限公司</t>
  </si>
  <si>
    <t>清流县鑫磁线圈制品有限公司</t>
  </si>
  <si>
    <t>清流县宏骏汽车维修服务有限公司</t>
  </si>
  <si>
    <t>清流县龙达公路工程有限公司</t>
  </si>
  <si>
    <t>福建晟华建设工程有限公司</t>
  </si>
  <si>
    <t>福建诺德生物科技有限责任公司</t>
  </si>
  <si>
    <t>三明鑫福水务有限公司</t>
  </si>
  <si>
    <t>福建士维建设有限公司</t>
  </si>
  <si>
    <t>清流福诚路业有限公司</t>
  </si>
  <si>
    <t>福建省清流县镇源食品有限公司</t>
  </si>
  <si>
    <t>清流县威龙彩印厂</t>
  </si>
  <si>
    <t>三明鑫龙建设工程有限公司</t>
  </si>
  <si>
    <t>三明中恒包装材料有限公司</t>
  </si>
  <si>
    <t>清流县范阳竹业有限公司</t>
  </si>
  <si>
    <t>三明市和源鞋业有限公司</t>
  </si>
  <si>
    <t>清流县鸿源贸易有限公司</t>
  </si>
  <si>
    <t>清流县宇鑫服饰有限公司</t>
  </si>
  <si>
    <t>福建省苏福茶业有限公司</t>
  </si>
  <si>
    <t>清流县三友广告有限公司</t>
  </si>
  <si>
    <t>清流县九龙湖木业有限公司</t>
  </si>
  <si>
    <t>清流县宏顺祥物流有限公司</t>
  </si>
  <si>
    <t>清流县鑫辉汽车修配厂</t>
  </si>
  <si>
    <t>泛诚（福州）物业管理有限公司清流分公司</t>
  </si>
  <si>
    <t>金光道（福建）建设有限公司</t>
  </si>
  <si>
    <t>福建畅发建设工程有限公司</t>
  </si>
  <si>
    <t>清流县龙津康和大药房</t>
  </si>
  <si>
    <t>福建省鑫盛辉矿业有限公司</t>
  </si>
  <si>
    <t>宏畅（福建）农牧科技有限公司</t>
  </si>
  <si>
    <t>福建陈彪律师事务所</t>
  </si>
  <si>
    <t>清流县龙津光明眼镜视光中心</t>
  </si>
  <si>
    <t>福建省勺子文体传媒有限公司</t>
  </si>
  <si>
    <t>清流县鑫阳光房地产评估咨询有限公司</t>
  </si>
  <si>
    <t>三明市太阳岛潜水工程有限公司</t>
  </si>
  <si>
    <t>清流县龙腾商贸有限公司</t>
  </si>
  <si>
    <t>福建清流金润源环卫设备有限公司</t>
  </si>
  <si>
    <t>福建省清流县青山林场有限公司</t>
  </si>
  <si>
    <t>清流中燃城市燃气发展有限公司</t>
  </si>
  <si>
    <t>福建盛翼建设工程有限公司</t>
  </si>
  <si>
    <t>福建所思达勘测设计院有限公司清流分公司</t>
  </si>
  <si>
    <t>福建盛博建设有限公司</t>
  </si>
  <si>
    <t>福建省瑞宏昌商贸有限公司</t>
  </si>
  <si>
    <t>清流县天成建材有限公司</t>
  </si>
  <si>
    <t>清流县天龙物流有限公司</t>
  </si>
  <si>
    <t>清流县科环高新环境保护有限公司</t>
  </si>
  <si>
    <t>福建三和元信息科技有限公司</t>
  </si>
  <si>
    <t>中国邮政储蓄银行股份有限公司清流县支行</t>
  </si>
  <si>
    <t>清流县物资总公司</t>
  </si>
  <si>
    <t>中国工商银行股份有限公司清流支行</t>
  </si>
  <si>
    <t>清流县佳嘉惠超市</t>
  </si>
  <si>
    <t>清流县青峰林业技术服务中心（改名：清流县旭峰林业服务有限公司）</t>
  </si>
  <si>
    <t>中国建设银行股份有限公司清流支行</t>
  </si>
  <si>
    <t>清流县灵地好佳家超市有限公司</t>
  </si>
  <si>
    <t>川源（福建）建设发展有限公司</t>
  </si>
  <si>
    <t>福建省三明市启辉贸易有限公司</t>
  </si>
  <si>
    <t>三明市青流瑞康医药有限公司</t>
  </si>
  <si>
    <t>福建省悠然国农业旅游有限公司</t>
  </si>
  <si>
    <t>福建昌翔建设有限公司（改名：福建巴洛伐特建筑工程有限公司）</t>
  </si>
  <si>
    <t>福建三总建设工程有限公司</t>
  </si>
  <si>
    <t>福建省三明山海民爆物品有限公司清流分公司</t>
  </si>
  <si>
    <t>福建鑫润源建设工程有限公司</t>
  </si>
  <si>
    <t>福建展运建设有限公司</t>
  </si>
  <si>
    <t>福建省地理空间勘测设计有限公司</t>
  </si>
  <si>
    <t>清流县明森建材贸易有限公司</t>
  </si>
  <si>
    <t>清流县嵩溪镇经安货运服务部</t>
  </si>
  <si>
    <t>清流县嵩口阳光大药房</t>
  </si>
  <si>
    <t>三明明房房地产服务有限公司清流分公司</t>
  </si>
  <si>
    <t>福建省三明市顺和消防工程有限公司</t>
  </si>
  <si>
    <t>福建兴华阳贸易有限公司</t>
  </si>
  <si>
    <t>清流县益兴隆食品有限公司</t>
  </si>
  <si>
    <t>清流县双龙苗木有限公司</t>
  </si>
  <si>
    <t>清流县嵩溪镇鑫牌豆腐皮厂</t>
  </si>
  <si>
    <t>清流永大保温防腐工程有限公司</t>
  </si>
  <si>
    <t>清流县嵩溪百信大药房</t>
  </si>
  <si>
    <t>三明市嘉鑫贸易有限公司</t>
  </si>
  <si>
    <t>三明富丽堂装潢装饰有限公司</t>
  </si>
  <si>
    <t>清流县鑫荣钢结构有限公司</t>
  </si>
  <si>
    <t>清流县启盛船舶修造有限公司</t>
  </si>
  <si>
    <t>清流县利民农机贸易有限责任公司</t>
  </si>
  <si>
    <t>清流县凯莉龙锁业有限公司</t>
  </si>
  <si>
    <t>福建浩海生态科技有限公司</t>
  </si>
  <si>
    <t>福建恒宏达建设发展有限公司</t>
  </si>
  <si>
    <t>福建津远建设工程有限公司</t>
  </si>
  <si>
    <t>三明市豪盛工贸有限公司</t>
  </si>
  <si>
    <t>福建联晟工程管理有限公司清流分公司</t>
  </si>
  <si>
    <t>清流县龙津财贵家具平价超市</t>
  </si>
  <si>
    <t>福建晟铭建设工程有限公司</t>
  </si>
  <si>
    <t>福建燕佳建筑工程有限公司</t>
  </si>
  <si>
    <t>清流县龙津仁爱医药超市</t>
  </si>
  <si>
    <t>清流县龙津烨轩长富牛奶配送中心</t>
  </si>
  <si>
    <t>三明益民工贸有限公司</t>
  </si>
  <si>
    <t>福建江璐建设有限公司</t>
  </si>
  <si>
    <t>福建优宸建设工程有限公司</t>
  </si>
  <si>
    <t>福建省冠成天正工程管理有限公司清流分公司</t>
  </si>
  <si>
    <t>三明信达装配式构件制造有限公司</t>
  </si>
  <si>
    <t>清流县蓝丝带养老产业有限公司</t>
  </si>
  <si>
    <t>福建省威贺建设有限公司</t>
  </si>
  <si>
    <t>福建互华土木工程管理有限公司清流分公司</t>
  </si>
  <si>
    <t>福建省峻熙建设发展有限公司</t>
  </si>
  <si>
    <t>中闽启越（福建）建设有限公司</t>
  </si>
  <si>
    <t>福建省世际环球塑胶有限公司</t>
  </si>
  <si>
    <t>福建兴华锋建设有限公司（改名：福建昌海建设有限公司）</t>
  </si>
  <si>
    <t>三明市卓航生物科技有限公司</t>
  </si>
  <si>
    <t>清流县万诚物业管理有限公司</t>
  </si>
  <si>
    <t>福建省威扬建设有限公司</t>
  </si>
  <si>
    <t>清流县实诚测绘有限公司</t>
  </si>
  <si>
    <t>清流县藤云农林科技有限公司</t>
  </si>
  <si>
    <t>福建省农林宝网络科技有限公司</t>
  </si>
  <si>
    <t>福建省荣福农业科技有限公司</t>
  </si>
  <si>
    <t>福建省清流县苗圃（改名：清流县绿森国有苗圃有限公司）</t>
  </si>
  <si>
    <t>三明市益农电子商务有限公司</t>
  </si>
  <si>
    <t>三明市鑫荣房地产开发有限公司</t>
  </si>
  <si>
    <t>清流县佳诚家电有限公司</t>
  </si>
  <si>
    <t>福建朗洁物业管理有限公司清流分公司</t>
  </si>
  <si>
    <t>福建省惠和工程管理有限公司</t>
  </si>
  <si>
    <t>清流县祥和林业有限公司</t>
  </si>
  <si>
    <t>三明市诚毅置业有限公司</t>
  </si>
  <si>
    <t>清流县盛达汽车服务有限公司</t>
  </si>
  <si>
    <t>三明市明升广告有限公司</t>
  </si>
  <si>
    <t>福建三明鹏鑫置业有限公司</t>
  </si>
  <si>
    <t>清流县百通路桥建设有限公司</t>
  </si>
  <si>
    <t>清流致远研成信息科技有限公司</t>
  </si>
  <si>
    <t>福建省信达绿美苗木花卉有限责任公司</t>
  </si>
  <si>
    <t>福建省实诚苗宝花木有限责任公司</t>
  </si>
  <si>
    <t>三明市七星岩生物科技有限公司</t>
  </si>
  <si>
    <t>福建水投集团清流县水美环境建设管理有限公司</t>
  </si>
  <si>
    <t>清流县绿水青山环保卫生管理有限责任公司</t>
  </si>
  <si>
    <t>福建迈宇箱包有限公司</t>
  </si>
  <si>
    <t>福建科航环保科技有限公司三明分公司</t>
  </si>
  <si>
    <t>清流县金源设备安装有限公司</t>
  </si>
  <si>
    <t>清流县骋信装饰有限公司</t>
  </si>
  <si>
    <t>清流县大坂农牧科技有限公司</t>
  </si>
  <si>
    <t>清流县嵩溪家家福生鲜超市</t>
  </si>
  <si>
    <t>三明恒诚物业有限公司</t>
  </si>
  <si>
    <t>福建省清流三维木业有限公司</t>
  </si>
  <si>
    <t>清流县骏兴车辆道路救援有限公司</t>
  </si>
  <si>
    <t>三明市弘丰电器贸易有限公司</t>
  </si>
  <si>
    <t>清流铭丰无机盐制品有限公司</t>
  </si>
  <si>
    <t>福建清流县鸿磊贸易有限公司</t>
  </si>
  <si>
    <t>清流县兴绿花卉苗木有限公司</t>
  </si>
  <si>
    <t>福建省清流东晨养殖发展有限公司</t>
  </si>
  <si>
    <t>福建安骑友电子科技有限公司</t>
  </si>
  <si>
    <t>福州金拱门食品有限公司清流碧林北路餐厅</t>
  </si>
  <si>
    <t>三明市辉腾财务咨询有限公司</t>
  </si>
  <si>
    <t>福建三明洋鑫工艺有限公司</t>
  </si>
  <si>
    <t>福建省科洋电子有限公司</t>
  </si>
  <si>
    <t>福建省新天意商业管理有限公司三明分公司</t>
  </si>
  <si>
    <t>清流县龙津明正印刷厂</t>
  </si>
  <si>
    <t>清流县龙津瑞康药店岛内店</t>
  </si>
  <si>
    <t>清流县龙津镇通乐五金配件厂</t>
  </si>
  <si>
    <t>三明市佳凯泡沫塑料制品有限公司</t>
  </si>
  <si>
    <t>福建三明欣欣向荣苗木有限公司</t>
  </si>
  <si>
    <t>清流县笔山陵园有限责任公司</t>
  </si>
  <si>
    <t>清流万象酒店管理有限公司</t>
  </si>
  <si>
    <t>三明市纯美环卫服务有限公司</t>
  </si>
  <si>
    <t>福建政和泰隆村镇银行有限责任公司清流支行</t>
  </si>
  <si>
    <t>福建文晟贸易有限公司</t>
  </si>
  <si>
    <t>清流县龙津玲雅琴行</t>
  </si>
  <si>
    <t>清流县联晟木业有限公司</t>
  </si>
  <si>
    <t>福建以诺信息科技有限公司</t>
  </si>
  <si>
    <t>清流县莹新水泥缓凝剂有限公司</t>
  </si>
  <si>
    <t>福建拿吃客食品有限公司</t>
  </si>
  <si>
    <t>清流晶泰建筑材料有限公司</t>
  </si>
  <si>
    <t>三明清流汇翔木业有限公司</t>
  </si>
  <si>
    <t>清流县东华进口汽车维修厂</t>
  </si>
  <si>
    <t>清流县兴隆汽车修配厂</t>
  </si>
  <si>
    <t>三明市明昇物业管理有限公司</t>
  </si>
  <si>
    <t>清流县龙津岚欣服装店</t>
  </si>
  <si>
    <t>清流县鑫泉酒店管理有限公司</t>
  </si>
  <si>
    <t>三明市景源农林有限公司</t>
  </si>
  <si>
    <t>清流县米兰超市有限公司</t>
  </si>
  <si>
    <t>福建兴峰铭建设工程有限公司</t>
  </si>
  <si>
    <t>三明亿源电力工程建设有限公司清流分公司</t>
  </si>
  <si>
    <t>三明亿源电力勘察设计有限公司清流项目部</t>
  </si>
  <si>
    <t>福建洛澜建筑工程有限公司</t>
  </si>
  <si>
    <t>清流县嵩溪三金药店</t>
  </si>
  <si>
    <t>福建泰典建筑工程有限公司</t>
  </si>
  <si>
    <t>福建省三明市优嘉全屋家居有限责任公司</t>
  </si>
  <si>
    <t>福建省清嵩环保科技有限公司</t>
  </si>
  <si>
    <t>福建安城鑫筑建设工程有限公司</t>
  </si>
  <si>
    <t>福建展梦建设有限公司</t>
  </si>
  <si>
    <t>福建清流永诚农牧科技有限公司</t>
  </si>
  <si>
    <t>三明市博优园林有限公司</t>
  </si>
  <si>
    <t>福建服务到家物流有限公司清流分公司</t>
  </si>
  <si>
    <t>清流县昊瀚网商虚拟产业园运营管理有限责任公司</t>
  </si>
  <si>
    <t>三明市天泽丰建材实业有限公司</t>
  </si>
  <si>
    <t>清流县盛荣达苗木有限公司</t>
  </si>
  <si>
    <t>厦门市仟味餐饮管理有限公司清流分公司</t>
  </si>
  <si>
    <t>福建优谦建设工程有限公司</t>
  </si>
  <si>
    <t>三明市鑫华盛建筑装潢有限公司</t>
  </si>
  <si>
    <t>清流县闽雄宏畅农牧有限公司</t>
  </si>
  <si>
    <t>三明市胜德民水电有限公司</t>
  </si>
  <si>
    <t>清流县星欣视光科技有限公司</t>
  </si>
  <si>
    <t>三明合赢贸易有限责任公司</t>
  </si>
  <si>
    <t>清流县昕晟大药房</t>
  </si>
  <si>
    <t>厦门天恒建业工程管理有限公司清流分公司</t>
  </si>
  <si>
    <t>清流县闽江上游防洪工程建设有限公司</t>
  </si>
  <si>
    <t>三明市信创智能信息技术有限公司</t>
  </si>
  <si>
    <t>清流县永明园艺场</t>
  </si>
  <si>
    <t>三明市圆越建材有限公司</t>
  </si>
  <si>
    <t>三明市江珠锦伟化工有限责任公司</t>
  </si>
  <si>
    <t>三明市北斗永业智能安防工贸有限公司</t>
  </si>
  <si>
    <t>清流县鑫盛置业有限公司</t>
  </si>
  <si>
    <t>清流县联兴木业有限公司</t>
  </si>
  <si>
    <t>三明市博亮装饰有限公司</t>
  </si>
  <si>
    <t>清流县云起网络科技有限公司</t>
  </si>
  <si>
    <t>清流县嵩溪鸿福装卸队</t>
  </si>
  <si>
    <t>清流县怀昌贸易有限公司</t>
  </si>
  <si>
    <t>三明津洁环卫设备有限公司</t>
  </si>
  <si>
    <t>三明新力量广告企划有限公司</t>
  </si>
  <si>
    <t>清流顺通物流有限公司</t>
  </si>
  <si>
    <t>福建三明风豪建设有限公司</t>
  </si>
  <si>
    <t>福建祖山缘文旅发展有限公司</t>
  </si>
  <si>
    <t>清流县磐鑫建筑材料有限公司</t>
  </si>
  <si>
    <t>福建思莉纺织有限公司</t>
  </si>
  <si>
    <t>清流县元启工程勘测规划有限公司</t>
  </si>
  <si>
    <t>清流县闽雄宏源生态农牧有限公司</t>
  </si>
  <si>
    <t>清流县蒸不赖餐饮管理有限公司</t>
  </si>
  <si>
    <t>三明市联星环保科技材料有限公司</t>
  </si>
  <si>
    <t>清流县盛鑫达汽车贸易有限公司</t>
  </si>
  <si>
    <t>清流县钟毓广告有限公司</t>
  </si>
  <si>
    <t>清流县星坪饭店</t>
  </si>
  <si>
    <t>清流县龙津镇小城人家中餐厅</t>
  </si>
  <si>
    <t>清流县世泰贸易有限公司</t>
  </si>
  <si>
    <t>鑫智达（三明）地质技术咨询服务有限公司</t>
  </si>
  <si>
    <t>福建省清流县新然林业发展有限责任公司</t>
  </si>
  <si>
    <t>清流县健清工贸有限公司</t>
  </si>
  <si>
    <t>福建省和丰瑞农业有限公司</t>
  </si>
  <si>
    <t>清流县展高家具有限公司</t>
  </si>
  <si>
    <t>清流县文杰贸易有限公司</t>
  </si>
  <si>
    <t>清流县凌峰河湖保洁管理有限公司</t>
  </si>
  <si>
    <t>清流县冠德建材贸易有限公司</t>
  </si>
  <si>
    <t>清流县芳草大药店</t>
  </si>
  <si>
    <t>福建龙盛鑫机电工程有限公司</t>
  </si>
  <si>
    <t>三明市誉洁光电科技有限公司</t>
  </si>
  <si>
    <t>清流县明视眼镜店</t>
  </si>
  <si>
    <t>三明市共享阳光能源科技有限公司</t>
  </si>
  <si>
    <t>三明市进取建材有限公司</t>
  </si>
  <si>
    <t>清流县龙津镇轻盐文化工作室</t>
  </si>
  <si>
    <t>清流县龙津生长家庭农场</t>
  </si>
  <si>
    <t>清流县龙津知其然贸易商行</t>
  </si>
  <si>
    <t>三明市春禾农业开发有限公司</t>
  </si>
  <si>
    <t>厦门市博业众成测绘有限公司清流分公司</t>
  </si>
  <si>
    <t>三明远华信息科技有限公司</t>
  </si>
  <si>
    <t>三明耿道理生物科技有限公司</t>
  </si>
  <si>
    <t>清流县龙津镇新永亨食品商行</t>
  </si>
  <si>
    <t>福建省诚信制衣有限责任公司</t>
  </si>
  <si>
    <t>福建清流嵊世新能源有限公司</t>
  </si>
  <si>
    <t>清流县广利消防技术服务有限公司</t>
  </si>
  <si>
    <t>三明市清流县初心保洁有限公司</t>
  </si>
  <si>
    <t>三明融钢金属实业有限公司</t>
  </si>
  <si>
    <t>合计</t>
  </si>
  <si>
    <t>352家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</si>
</sst>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10"/>
      <color rgb="FFFF0000"/>
      <name val="宋体"/>
      <charset val="134"/>
    </font>
    <font>
      <sz val="9"/>
      <color rgb="FFFF0000"/>
      <name val="宋体"/>
      <charset val="1"/>
    </font>
    <font>
      <sz val="11"/>
      <color rgb="FFFF0000"/>
      <name val="宋体"/>
      <charset val="134"/>
      <scheme val="minor"/>
    </font>
    <font>
      <sz val="9"/>
      <color rgb="FFFF0000"/>
      <name val="Segoe UI"/>
      <charset val="1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6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9" fontId="12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1"/>
  <sheetViews>
    <sheetView tabSelected="1" topLeftCell="A24" workbookViewId="0">
      <selection activeCell="M11" sqref="M11"/>
    </sheetView>
  </sheetViews>
  <sheetFormatPr defaultColWidth="9" defaultRowHeight="20" customHeight="1"/>
  <cols>
    <col min="1" max="1" width="6.875" style="8" customWidth="1"/>
    <col min="2" max="2" width="37.25" style="8" customWidth="1"/>
    <col min="3" max="3" width="11" style="8" customWidth="1"/>
    <col min="4" max="4" width="11.875" style="8" customWidth="1"/>
    <col min="5" max="5" width="14.125" style="8" customWidth="1"/>
    <col min="6" max="6" width="15" style="8" customWidth="1"/>
    <col min="7" max="7" width="9.25" style="8" customWidth="1"/>
    <col min="8" max="8" width="13.5" style="8" customWidth="1"/>
    <col min="9" max="9" width="28" style="1" customWidth="1"/>
    <col min="10" max="16381" width="9" style="1"/>
    <col min="16382" max="16384" width="9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1" customFormat="1" ht="46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1" t="s">
        <v>8</v>
      </c>
    </row>
    <row r="3" s="1" customFormat="1" customHeight="1" spans="1:8">
      <c r="A3" s="11">
        <v>1</v>
      </c>
      <c r="B3" s="14" t="s">
        <v>9</v>
      </c>
      <c r="C3" s="15" t="s">
        <v>10</v>
      </c>
      <c r="D3" s="14">
        <v>18928.76</v>
      </c>
      <c r="E3" s="16">
        <v>0</v>
      </c>
      <c r="F3" s="14">
        <f>D3-E3</f>
        <v>18928.76</v>
      </c>
      <c r="G3" s="17">
        <v>0.6</v>
      </c>
      <c r="H3" s="18">
        <f>F3*G3</f>
        <v>11357.256</v>
      </c>
    </row>
    <row r="4" s="2" customFormat="1" customHeight="1" spans="1:8">
      <c r="A4" s="11">
        <v>2</v>
      </c>
      <c r="B4" s="14" t="s">
        <v>11</v>
      </c>
      <c r="C4" s="19" t="s">
        <v>12</v>
      </c>
      <c r="D4" s="14">
        <v>159102.81</v>
      </c>
      <c r="E4" s="16">
        <v>67.4</v>
      </c>
      <c r="F4" s="14">
        <f t="shared" ref="F4:F67" si="0">D4-E4</f>
        <v>159035.41</v>
      </c>
      <c r="G4" s="17">
        <v>0.3</v>
      </c>
      <c r="H4" s="18">
        <f t="shared" ref="H4:H67" si="1">F4*G4</f>
        <v>47710.623</v>
      </c>
    </row>
    <row r="5" s="2" customFormat="1" customHeight="1" spans="1:8">
      <c r="A5" s="11">
        <v>3</v>
      </c>
      <c r="B5" s="14" t="s">
        <v>13</v>
      </c>
      <c r="C5" s="15" t="s">
        <v>10</v>
      </c>
      <c r="D5" s="14">
        <v>32455.84</v>
      </c>
      <c r="E5" s="16">
        <v>0</v>
      </c>
      <c r="F5" s="14">
        <f t="shared" si="0"/>
        <v>32455.84</v>
      </c>
      <c r="G5" s="17">
        <v>0.6</v>
      </c>
      <c r="H5" s="18">
        <f t="shared" si="1"/>
        <v>19473.504</v>
      </c>
    </row>
    <row r="6" s="2" customFormat="1" customHeight="1" spans="1:8">
      <c r="A6" s="11">
        <v>4</v>
      </c>
      <c r="B6" s="14" t="s">
        <v>14</v>
      </c>
      <c r="C6" s="20" t="s">
        <v>10</v>
      </c>
      <c r="D6" s="14">
        <v>56015.12</v>
      </c>
      <c r="E6" s="16">
        <v>0</v>
      </c>
      <c r="F6" s="14">
        <f t="shared" si="0"/>
        <v>56015.12</v>
      </c>
      <c r="G6" s="17">
        <v>0.6</v>
      </c>
      <c r="H6" s="18">
        <f t="shared" si="1"/>
        <v>33609.072</v>
      </c>
    </row>
    <row r="7" s="1" customFormat="1" customHeight="1" spans="1:8">
      <c r="A7" s="11">
        <v>5</v>
      </c>
      <c r="B7" s="14" t="s">
        <v>15</v>
      </c>
      <c r="C7" s="19" t="s">
        <v>12</v>
      </c>
      <c r="D7" s="14">
        <v>41376.58</v>
      </c>
      <c r="E7" s="16">
        <v>0</v>
      </c>
      <c r="F7" s="14">
        <f t="shared" si="0"/>
        <v>41376.58</v>
      </c>
      <c r="G7" s="17">
        <v>0.3</v>
      </c>
      <c r="H7" s="18">
        <f t="shared" si="1"/>
        <v>12412.974</v>
      </c>
    </row>
    <row r="8" s="1" customFormat="1" customHeight="1" spans="1:8">
      <c r="A8" s="11">
        <v>6</v>
      </c>
      <c r="B8" s="14" t="s">
        <v>16</v>
      </c>
      <c r="C8" s="15" t="s">
        <v>10</v>
      </c>
      <c r="D8" s="14">
        <v>15386.12</v>
      </c>
      <c r="E8" s="16">
        <v>0</v>
      </c>
      <c r="F8" s="14">
        <f t="shared" si="0"/>
        <v>15386.12</v>
      </c>
      <c r="G8" s="17">
        <v>0.6</v>
      </c>
      <c r="H8" s="18">
        <f t="shared" si="1"/>
        <v>9231.672</v>
      </c>
    </row>
    <row r="9" s="1" customFormat="1" customHeight="1" spans="1:8">
      <c r="A9" s="11">
        <v>7</v>
      </c>
      <c r="B9" s="14" t="s">
        <v>17</v>
      </c>
      <c r="C9" s="15" t="s">
        <v>10</v>
      </c>
      <c r="D9" s="14">
        <v>72289.96</v>
      </c>
      <c r="E9" s="16">
        <v>0</v>
      </c>
      <c r="F9" s="14">
        <f t="shared" si="0"/>
        <v>72289.96</v>
      </c>
      <c r="G9" s="17">
        <v>0.6</v>
      </c>
      <c r="H9" s="18">
        <f t="shared" si="1"/>
        <v>43373.976</v>
      </c>
    </row>
    <row r="10" s="1" customFormat="1" customHeight="1" spans="1:8">
      <c r="A10" s="11">
        <v>8</v>
      </c>
      <c r="B10" s="14" t="s">
        <v>18</v>
      </c>
      <c r="C10" s="15" t="s">
        <v>10</v>
      </c>
      <c r="D10" s="14">
        <v>26117.26</v>
      </c>
      <c r="E10" s="16">
        <v>0</v>
      </c>
      <c r="F10" s="14">
        <f t="shared" si="0"/>
        <v>26117.26</v>
      </c>
      <c r="G10" s="17">
        <v>0.6</v>
      </c>
      <c r="H10" s="18">
        <f t="shared" si="1"/>
        <v>15670.356</v>
      </c>
    </row>
    <row r="11" s="1" customFormat="1" customHeight="1" spans="1:8">
      <c r="A11" s="11">
        <v>9</v>
      </c>
      <c r="B11" s="14" t="s">
        <v>19</v>
      </c>
      <c r="C11" s="15" t="s">
        <v>10</v>
      </c>
      <c r="D11" s="14">
        <v>145218</v>
      </c>
      <c r="E11" s="16">
        <v>0</v>
      </c>
      <c r="F11" s="14">
        <f t="shared" si="0"/>
        <v>145218</v>
      </c>
      <c r="G11" s="17">
        <v>0.6</v>
      </c>
      <c r="H11" s="18">
        <f t="shared" si="1"/>
        <v>87130.8</v>
      </c>
    </row>
    <row r="12" s="1" customFormat="1" customHeight="1" spans="1:8">
      <c r="A12" s="11">
        <v>10</v>
      </c>
      <c r="B12" s="14" t="s">
        <v>20</v>
      </c>
      <c r="C12" s="15" t="s">
        <v>10</v>
      </c>
      <c r="D12" s="14">
        <v>52559</v>
      </c>
      <c r="E12" s="16">
        <v>0</v>
      </c>
      <c r="F12" s="14">
        <f t="shared" si="0"/>
        <v>52559</v>
      </c>
      <c r="G12" s="17">
        <v>0.6</v>
      </c>
      <c r="H12" s="18">
        <f t="shared" si="1"/>
        <v>31535.4</v>
      </c>
    </row>
    <row r="13" s="1" customFormat="1" customHeight="1" spans="1:8">
      <c r="A13" s="11">
        <v>11</v>
      </c>
      <c r="B13" s="14" t="s">
        <v>21</v>
      </c>
      <c r="C13" s="15" t="s">
        <v>10</v>
      </c>
      <c r="D13" s="14">
        <v>62528.06</v>
      </c>
      <c r="E13" s="16">
        <v>0</v>
      </c>
      <c r="F13" s="14">
        <f t="shared" si="0"/>
        <v>62528.06</v>
      </c>
      <c r="G13" s="17">
        <v>0.6</v>
      </c>
      <c r="H13" s="18">
        <f t="shared" si="1"/>
        <v>37516.836</v>
      </c>
    </row>
    <row r="14" s="1" customFormat="1" customHeight="1" spans="1:8">
      <c r="A14" s="11">
        <v>12</v>
      </c>
      <c r="B14" s="14" t="s">
        <v>22</v>
      </c>
      <c r="C14" s="15" t="s">
        <v>10</v>
      </c>
      <c r="D14" s="14">
        <v>115439.94</v>
      </c>
      <c r="E14" s="16">
        <v>0</v>
      </c>
      <c r="F14" s="14">
        <f t="shared" si="0"/>
        <v>115439.94</v>
      </c>
      <c r="G14" s="17">
        <v>0.6</v>
      </c>
      <c r="H14" s="18">
        <f t="shared" si="1"/>
        <v>69263.964</v>
      </c>
    </row>
    <row r="15" s="1" customFormat="1" customHeight="1" spans="1:8">
      <c r="A15" s="11">
        <v>13</v>
      </c>
      <c r="B15" s="14" t="s">
        <v>23</v>
      </c>
      <c r="C15" s="15" t="s">
        <v>10</v>
      </c>
      <c r="D15" s="14">
        <v>8885.28</v>
      </c>
      <c r="E15" s="16">
        <v>0</v>
      </c>
      <c r="F15" s="14">
        <f t="shared" si="0"/>
        <v>8885.28</v>
      </c>
      <c r="G15" s="17">
        <v>0.6</v>
      </c>
      <c r="H15" s="18">
        <f t="shared" si="1"/>
        <v>5331.168</v>
      </c>
    </row>
    <row r="16" s="1" customFormat="1" customHeight="1" spans="1:8">
      <c r="A16" s="11">
        <v>14</v>
      </c>
      <c r="B16" s="14" t="s">
        <v>24</v>
      </c>
      <c r="C16" s="15" t="s">
        <v>10</v>
      </c>
      <c r="D16" s="14">
        <v>44634.08</v>
      </c>
      <c r="E16" s="16">
        <v>0</v>
      </c>
      <c r="F16" s="14">
        <f t="shared" si="0"/>
        <v>44634.08</v>
      </c>
      <c r="G16" s="17">
        <v>0.6</v>
      </c>
      <c r="H16" s="18">
        <f t="shared" si="1"/>
        <v>26780.448</v>
      </c>
    </row>
    <row r="17" s="1" customFormat="1" customHeight="1" spans="1:8">
      <c r="A17" s="11">
        <v>15</v>
      </c>
      <c r="B17" s="14" t="s">
        <v>25</v>
      </c>
      <c r="C17" s="15" t="s">
        <v>10</v>
      </c>
      <c r="D17" s="14">
        <v>16207.4</v>
      </c>
      <c r="E17" s="16">
        <v>0</v>
      </c>
      <c r="F17" s="14">
        <f t="shared" si="0"/>
        <v>16207.4</v>
      </c>
      <c r="G17" s="17">
        <v>0.6</v>
      </c>
      <c r="H17" s="18">
        <f t="shared" si="1"/>
        <v>9724.44</v>
      </c>
    </row>
    <row r="18" s="1" customFormat="1" customHeight="1" spans="1:8">
      <c r="A18" s="11">
        <v>16</v>
      </c>
      <c r="B18" s="14" t="s">
        <v>26</v>
      </c>
      <c r="C18" s="19" t="s">
        <v>12</v>
      </c>
      <c r="D18" s="14">
        <v>12198.68</v>
      </c>
      <c r="E18" s="16">
        <v>0</v>
      </c>
      <c r="F18" s="14">
        <f t="shared" si="0"/>
        <v>12198.68</v>
      </c>
      <c r="G18" s="17">
        <v>0.3</v>
      </c>
      <c r="H18" s="18">
        <f t="shared" si="1"/>
        <v>3659.604</v>
      </c>
    </row>
    <row r="19" s="1" customFormat="1" customHeight="1" spans="1:8">
      <c r="A19" s="11">
        <v>17</v>
      </c>
      <c r="B19" s="14" t="s">
        <v>27</v>
      </c>
      <c r="C19" s="15" t="s">
        <v>28</v>
      </c>
      <c r="D19" s="14">
        <v>11639.82</v>
      </c>
      <c r="E19" s="16">
        <v>0</v>
      </c>
      <c r="F19" s="14">
        <f t="shared" si="0"/>
        <v>11639.82</v>
      </c>
      <c r="G19" s="17">
        <v>0.6</v>
      </c>
      <c r="H19" s="18">
        <f t="shared" si="1"/>
        <v>6983.892</v>
      </c>
    </row>
    <row r="20" s="1" customFormat="1" customHeight="1" spans="1:8">
      <c r="A20" s="11">
        <v>18</v>
      </c>
      <c r="B20" s="14" t="s">
        <v>29</v>
      </c>
      <c r="C20" s="15" t="s">
        <v>10</v>
      </c>
      <c r="D20" s="14">
        <v>125889.26</v>
      </c>
      <c r="E20" s="21">
        <v>247.36</v>
      </c>
      <c r="F20" s="14">
        <f t="shared" si="0"/>
        <v>125641.9</v>
      </c>
      <c r="G20" s="17">
        <v>0.6</v>
      </c>
      <c r="H20" s="18">
        <f t="shared" si="1"/>
        <v>75385.14</v>
      </c>
    </row>
    <row r="21" s="1" customFormat="1" customHeight="1" spans="1:8">
      <c r="A21" s="11">
        <v>19</v>
      </c>
      <c r="B21" s="14" t="s">
        <v>30</v>
      </c>
      <c r="C21" s="15" t="s">
        <v>10</v>
      </c>
      <c r="D21" s="14">
        <v>18569.32</v>
      </c>
      <c r="E21" s="16">
        <v>0</v>
      </c>
      <c r="F21" s="14">
        <f t="shared" si="0"/>
        <v>18569.32</v>
      </c>
      <c r="G21" s="17">
        <v>0.6</v>
      </c>
      <c r="H21" s="18">
        <f t="shared" si="1"/>
        <v>11141.592</v>
      </c>
    </row>
    <row r="22" s="1" customFormat="1" customHeight="1" spans="1:8">
      <c r="A22" s="11">
        <v>20</v>
      </c>
      <c r="B22" s="14" t="s">
        <v>31</v>
      </c>
      <c r="C22" s="15" t="s">
        <v>10</v>
      </c>
      <c r="D22" s="14">
        <v>15602.56</v>
      </c>
      <c r="E22" s="16">
        <v>0</v>
      </c>
      <c r="F22" s="14">
        <f t="shared" si="0"/>
        <v>15602.56</v>
      </c>
      <c r="G22" s="17">
        <v>0.6</v>
      </c>
      <c r="H22" s="18">
        <f t="shared" si="1"/>
        <v>9361.536</v>
      </c>
    </row>
    <row r="23" s="1" customFormat="1" customHeight="1" spans="1:8">
      <c r="A23" s="11">
        <v>21</v>
      </c>
      <c r="B23" s="14" t="s">
        <v>32</v>
      </c>
      <c r="C23" s="15" t="s">
        <v>10</v>
      </c>
      <c r="D23" s="14">
        <v>9535.8</v>
      </c>
      <c r="E23" s="16">
        <v>0</v>
      </c>
      <c r="F23" s="14">
        <f t="shared" si="0"/>
        <v>9535.8</v>
      </c>
      <c r="G23" s="17">
        <v>0.6</v>
      </c>
      <c r="H23" s="18">
        <f t="shared" si="1"/>
        <v>5721.48</v>
      </c>
    </row>
    <row r="24" s="1" customFormat="1" customHeight="1" spans="1:8">
      <c r="A24" s="11">
        <v>22</v>
      </c>
      <c r="B24" s="14" t="s">
        <v>33</v>
      </c>
      <c r="C24" s="15" t="s">
        <v>10</v>
      </c>
      <c r="D24" s="14">
        <v>184098.08</v>
      </c>
      <c r="E24" s="16">
        <v>0</v>
      </c>
      <c r="F24" s="14">
        <f t="shared" si="0"/>
        <v>184098.08</v>
      </c>
      <c r="G24" s="17">
        <v>0.6</v>
      </c>
      <c r="H24" s="18">
        <f t="shared" si="1"/>
        <v>110458.848</v>
      </c>
    </row>
    <row r="25" s="1" customFormat="1" customHeight="1" spans="1:8">
      <c r="A25" s="11">
        <v>23</v>
      </c>
      <c r="B25" s="14" t="s">
        <v>34</v>
      </c>
      <c r="C25" s="19" t="s">
        <v>12</v>
      </c>
      <c r="D25" s="14">
        <v>75039.36</v>
      </c>
      <c r="E25" s="16">
        <v>0</v>
      </c>
      <c r="F25" s="14">
        <f t="shared" si="0"/>
        <v>75039.36</v>
      </c>
      <c r="G25" s="17">
        <v>0.3</v>
      </c>
      <c r="H25" s="18">
        <f t="shared" si="1"/>
        <v>22511.808</v>
      </c>
    </row>
    <row r="26" s="1" customFormat="1" customHeight="1" spans="1:8">
      <c r="A26" s="11">
        <v>24</v>
      </c>
      <c r="B26" s="14" t="s">
        <v>35</v>
      </c>
      <c r="C26" s="15" t="s">
        <v>10</v>
      </c>
      <c r="D26" s="14">
        <v>13696.56</v>
      </c>
      <c r="E26" s="16">
        <v>0</v>
      </c>
      <c r="F26" s="14">
        <f t="shared" si="0"/>
        <v>13696.56</v>
      </c>
      <c r="G26" s="17">
        <v>0.6</v>
      </c>
      <c r="H26" s="18">
        <f t="shared" si="1"/>
        <v>8217.936</v>
      </c>
    </row>
    <row r="27" s="2" customFormat="1" customHeight="1" spans="1:8">
      <c r="A27" s="11">
        <v>25</v>
      </c>
      <c r="B27" s="14" t="s">
        <v>36</v>
      </c>
      <c r="C27" s="15" t="s">
        <v>10</v>
      </c>
      <c r="D27" s="14">
        <v>8359.6</v>
      </c>
      <c r="E27" s="16">
        <v>0</v>
      </c>
      <c r="F27" s="14">
        <f t="shared" si="0"/>
        <v>8359.6</v>
      </c>
      <c r="G27" s="17">
        <v>0.6</v>
      </c>
      <c r="H27" s="18">
        <f t="shared" si="1"/>
        <v>5015.76</v>
      </c>
    </row>
    <row r="28" s="2" customFormat="1" customHeight="1" spans="1:8">
      <c r="A28" s="11">
        <v>26</v>
      </c>
      <c r="B28" s="14" t="s">
        <v>37</v>
      </c>
      <c r="C28" s="19" t="s">
        <v>12</v>
      </c>
      <c r="D28" s="14">
        <v>14678.88</v>
      </c>
      <c r="E28" s="16">
        <v>0</v>
      </c>
      <c r="F28" s="14">
        <f t="shared" si="0"/>
        <v>14678.88</v>
      </c>
      <c r="G28" s="17">
        <v>0.3</v>
      </c>
      <c r="H28" s="18">
        <f t="shared" si="1"/>
        <v>4403.664</v>
      </c>
    </row>
    <row r="29" s="1" customFormat="1" customHeight="1" spans="1:8">
      <c r="A29" s="11">
        <v>27</v>
      </c>
      <c r="B29" s="14" t="s">
        <v>38</v>
      </c>
      <c r="C29" s="15" t="s">
        <v>10</v>
      </c>
      <c r="D29" s="14">
        <v>11021.5</v>
      </c>
      <c r="E29" s="16">
        <v>0</v>
      </c>
      <c r="F29" s="14">
        <f t="shared" si="0"/>
        <v>11021.5</v>
      </c>
      <c r="G29" s="17">
        <v>0.6</v>
      </c>
      <c r="H29" s="18">
        <f t="shared" si="1"/>
        <v>6612.9</v>
      </c>
    </row>
    <row r="30" s="1" customFormat="1" customHeight="1" spans="1:8">
      <c r="A30" s="11">
        <v>28</v>
      </c>
      <c r="B30" s="14" t="s">
        <v>39</v>
      </c>
      <c r="C30" s="15" t="s">
        <v>10</v>
      </c>
      <c r="D30" s="14">
        <v>9298.08</v>
      </c>
      <c r="E30" s="16">
        <v>0</v>
      </c>
      <c r="F30" s="14">
        <f t="shared" si="0"/>
        <v>9298.08</v>
      </c>
      <c r="G30" s="17">
        <v>0.6</v>
      </c>
      <c r="H30" s="18">
        <f t="shared" si="1"/>
        <v>5578.848</v>
      </c>
    </row>
    <row r="31" s="1" customFormat="1" customHeight="1" spans="1:8">
      <c r="A31" s="11">
        <v>29</v>
      </c>
      <c r="B31" s="14" t="s">
        <v>40</v>
      </c>
      <c r="C31" s="15" t="s">
        <v>10</v>
      </c>
      <c r="D31" s="14">
        <v>155508.22</v>
      </c>
      <c r="E31" s="16">
        <v>0</v>
      </c>
      <c r="F31" s="14">
        <f t="shared" si="0"/>
        <v>155508.22</v>
      </c>
      <c r="G31" s="17">
        <v>0.6</v>
      </c>
      <c r="H31" s="18">
        <f t="shared" si="1"/>
        <v>93304.932</v>
      </c>
    </row>
    <row r="32" s="1" customFormat="1" customHeight="1" spans="1:8">
      <c r="A32" s="11">
        <v>30</v>
      </c>
      <c r="B32" s="14" t="s">
        <v>41</v>
      </c>
      <c r="C32" s="15" t="s">
        <v>10</v>
      </c>
      <c r="D32" s="14">
        <v>18559.96</v>
      </c>
      <c r="E32" s="16">
        <v>0</v>
      </c>
      <c r="F32" s="14">
        <f t="shared" si="0"/>
        <v>18559.96</v>
      </c>
      <c r="G32" s="17">
        <v>0.6</v>
      </c>
      <c r="H32" s="18">
        <f t="shared" si="1"/>
        <v>11135.976</v>
      </c>
    </row>
    <row r="33" s="1" customFormat="1" customHeight="1" spans="1:8">
      <c r="A33" s="11">
        <v>31</v>
      </c>
      <c r="B33" s="14" t="s">
        <v>42</v>
      </c>
      <c r="C33" s="15" t="s">
        <v>10</v>
      </c>
      <c r="D33" s="14">
        <v>8364.4</v>
      </c>
      <c r="E33" s="16">
        <v>0</v>
      </c>
      <c r="F33" s="14">
        <f t="shared" si="0"/>
        <v>8364.4</v>
      </c>
      <c r="G33" s="17">
        <v>0.6</v>
      </c>
      <c r="H33" s="18">
        <f t="shared" si="1"/>
        <v>5018.64</v>
      </c>
    </row>
    <row r="34" s="1" customFormat="1" customHeight="1" spans="1:8">
      <c r="A34" s="11">
        <v>32</v>
      </c>
      <c r="B34" s="14" t="s">
        <v>43</v>
      </c>
      <c r="C34" s="15" t="s">
        <v>10</v>
      </c>
      <c r="D34" s="14">
        <v>42519</v>
      </c>
      <c r="E34" s="16">
        <v>0</v>
      </c>
      <c r="F34" s="14">
        <f t="shared" si="0"/>
        <v>42519</v>
      </c>
      <c r="G34" s="17">
        <v>0.6</v>
      </c>
      <c r="H34" s="18">
        <f t="shared" si="1"/>
        <v>25511.4</v>
      </c>
    </row>
    <row r="35" s="1" customFormat="1" customHeight="1" spans="1:8">
      <c r="A35" s="11">
        <v>33</v>
      </c>
      <c r="B35" s="14" t="s">
        <v>44</v>
      </c>
      <c r="C35" s="15" t="s">
        <v>10</v>
      </c>
      <c r="D35" s="14">
        <v>7140</v>
      </c>
      <c r="E35" s="16">
        <v>0</v>
      </c>
      <c r="F35" s="14">
        <f t="shared" si="0"/>
        <v>7140</v>
      </c>
      <c r="G35" s="17">
        <v>0.6</v>
      </c>
      <c r="H35" s="18">
        <f t="shared" si="1"/>
        <v>4284</v>
      </c>
    </row>
    <row r="36" s="1" customFormat="1" customHeight="1" spans="1:8">
      <c r="A36" s="11">
        <v>34</v>
      </c>
      <c r="B36" s="14" t="s">
        <v>45</v>
      </c>
      <c r="C36" s="15" t="s">
        <v>28</v>
      </c>
      <c r="D36" s="14">
        <v>6541</v>
      </c>
      <c r="E36" s="16">
        <v>0</v>
      </c>
      <c r="F36" s="14">
        <f t="shared" si="0"/>
        <v>6541</v>
      </c>
      <c r="G36" s="17">
        <v>0.6</v>
      </c>
      <c r="H36" s="18">
        <f t="shared" si="1"/>
        <v>3924.6</v>
      </c>
    </row>
    <row r="37" s="1" customFormat="1" customHeight="1" spans="1:8">
      <c r="A37" s="11">
        <v>35</v>
      </c>
      <c r="B37" s="14" t="s">
        <v>46</v>
      </c>
      <c r="C37" s="15" t="s">
        <v>10</v>
      </c>
      <c r="D37" s="14">
        <v>13146.04</v>
      </c>
      <c r="E37" s="16">
        <v>0</v>
      </c>
      <c r="F37" s="14">
        <f t="shared" si="0"/>
        <v>13146.04</v>
      </c>
      <c r="G37" s="17">
        <v>0.6</v>
      </c>
      <c r="H37" s="18">
        <f t="shared" si="1"/>
        <v>7887.624</v>
      </c>
    </row>
    <row r="38" s="1" customFormat="1" customHeight="1" spans="1:8">
      <c r="A38" s="11">
        <v>36</v>
      </c>
      <c r="B38" s="14" t="s">
        <v>47</v>
      </c>
      <c r="C38" s="19" t="s">
        <v>12</v>
      </c>
      <c r="D38" s="14">
        <v>213238.04</v>
      </c>
      <c r="E38" s="16">
        <v>0</v>
      </c>
      <c r="F38" s="14">
        <f t="shared" si="0"/>
        <v>213238.04</v>
      </c>
      <c r="G38" s="17">
        <v>0.3</v>
      </c>
      <c r="H38" s="18">
        <f t="shared" si="1"/>
        <v>63971.412</v>
      </c>
    </row>
    <row r="39" s="1" customFormat="1" customHeight="1" spans="1:8">
      <c r="A39" s="11">
        <v>37</v>
      </c>
      <c r="B39" s="14" t="s">
        <v>48</v>
      </c>
      <c r="C39" s="15" t="s">
        <v>10</v>
      </c>
      <c r="D39" s="14">
        <v>9611.88</v>
      </c>
      <c r="E39" s="16">
        <v>0</v>
      </c>
      <c r="F39" s="14">
        <f t="shared" si="0"/>
        <v>9611.88</v>
      </c>
      <c r="G39" s="17">
        <v>0.6</v>
      </c>
      <c r="H39" s="18">
        <f t="shared" si="1"/>
        <v>5767.128</v>
      </c>
    </row>
    <row r="40" s="1" customFormat="1" customHeight="1" spans="1:8">
      <c r="A40" s="11">
        <v>38</v>
      </c>
      <c r="B40" s="14" t="s">
        <v>49</v>
      </c>
      <c r="C40" s="15" t="s">
        <v>10</v>
      </c>
      <c r="D40" s="14">
        <v>10737.92</v>
      </c>
      <c r="E40" s="16">
        <v>0</v>
      </c>
      <c r="F40" s="14">
        <f t="shared" si="0"/>
        <v>10737.92</v>
      </c>
      <c r="G40" s="17">
        <v>0.6</v>
      </c>
      <c r="H40" s="18">
        <f t="shared" si="1"/>
        <v>6442.752</v>
      </c>
    </row>
    <row r="41" s="1" customFormat="1" customHeight="1" spans="1:8">
      <c r="A41" s="11">
        <v>39</v>
      </c>
      <c r="B41" s="14" t="s">
        <v>50</v>
      </c>
      <c r="C41" s="15" t="s">
        <v>10</v>
      </c>
      <c r="D41" s="14">
        <v>10632</v>
      </c>
      <c r="E41" s="16">
        <v>0</v>
      </c>
      <c r="F41" s="14">
        <f t="shared" si="0"/>
        <v>10632</v>
      </c>
      <c r="G41" s="17">
        <v>0.6</v>
      </c>
      <c r="H41" s="18">
        <f t="shared" si="1"/>
        <v>6379.2</v>
      </c>
    </row>
    <row r="42" s="1" customFormat="1" customHeight="1" spans="1:8">
      <c r="A42" s="11">
        <v>40</v>
      </c>
      <c r="B42" s="14" t="s">
        <v>51</v>
      </c>
      <c r="C42" s="15" t="s">
        <v>28</v>
      </c>
      <c r="D42" s="14">
        <v>4152</v>
      </c>
      <c r="E42" s="16">
        <v>0</v>
      </c>
      <c r="F42" s="14">
        <f t="shared" si="0"/>
        <v>4152</v>
      </c>
      <c r="G42" s="17">
        <v>0.6</v>
      </c>
      <c r="H42" s="18">
        <f t="shared" si="1"/>
        <v>2491.2</v>
      </c>
    </row>
    <row r="43" s="1" customFormat="1" customHeight="1" spans="1:8">
      <c r="A43" s="11">
        <v>41</v>
      </c>
      <c r="B43" s="14" t="s">
        <v>52</v>
      </c>
      <c r="C43" s="15" t="s">
        <v>28</v>
      </c>
      <c r="D43" s="14">
        <v>6082.68</v>
      </c>
      <c r="E43" s="16">
        <v>0</v>
      </c>
      <c r="F43" s="14">
        <f t="shared" si="0"/>
        <v>6082.68</v>
      </c>
      <c r="G43" s="17">
        <v>0.6</v>
      </c>
      <c r="H43" s="18">
        <f t="shared" si="1"/>
        <v>3649.608</v>
      </c>
    </row>
    <row r="44" s="1" customFormat="1" customHeight="1" spans="1:8">
      <c r="A44" s="11">
        <v>42</v>
      </c>
      <c r="B44" s="14" t="s">
        <v>53</v>
      </c>
      <c r="C44" s="15" t="s">
        <v>10</v>
      </c>
      <c r="D44" s="14">
        <v>11858.24</v>
      </c>
      <c r="E44" s="16">
        <v>0</v>
      </c>
      <c r="F44" s="14">
        <f t="shared" si="0"/>
        <v>11858.24</v>
      </c>
      <c r="G44" s="17">
        <v>0.6</v>
      </c>
      <c r="H44" s="18">
        <f t="shared" si="1"/>
        <v>7114.944</v>
      </c>
    </row>
    <row r="45" s="1" customFormat="1" customHeight="1" spans="1:8">
      <c r="A45" s="11">
        <v>43</v>
      </c>
      <c r="B45" s="14" t="s">
        <v>54</v>
      </c>
      <c r="C45" s="15" t="s">
        <v>28</v>
      </c>
      <c r="D45" s="14">
        <v>2166.24</v>
      </c>
      <c r="E45" s="16">
        <v>0</v>
      </c>
      <c r="F45" s="14">
        <f>D45-E45</f>
        <v>2166.24</v>
      </c>
      <c r="G45" s="17">
        <v>0.6</v>
      </c>
      <c r="H45" s="18">
        <f>F45*G45</f>
        <v>1299.744</v>
      </c>
    </row>
    <row r="46" s="1" customFormat="1" customHeight="1" spans="1:8">
      <c r="A46" s="11">
        <v>44</v>
      </c>
      <c r="B46" s="14" t="s">
        <v>55</v>
      </c>
      <c r="C46" s="15" t="s">
        <v>28</v>
      </c>
      <c r="D46" s="14">
        <v>1992.96</v>
      </c>
      <c r="E46" s="16">
        <v>0</v>
      </c>
      <c r="F46" s="14">
        <f>D46-E46</f>
        <v>1992.96</v>
      </c>
      <c r="G46" s="17">
        <v>0.6</v>
      </c>
      <c r="H46" s="18">
        <f>F46*G46</f>
        <v>1195.776</v>
      </c>
    </row>
    <row r="47" s="1" customFormat="1" customHeight="1" spans="1:8">
      <c r="A47" s="11">
        <v>45</v>
      </c>
      <c r="B47" s="14" t="s">
        <v>56</v>
      </c>
      <c r="C47" s="15" t="s">
        <v>28</v>
      </c>
      <c r="D47" s="14">
        <v>249.12</v>
      </c>
      <c r="E47" s="16">
        <v>0</v>
      </c>
      <c r="F47" s="14">
        <f>D47-E47</f>
        <v>249.12</v>
      </c>
      <c r="G47" s="17">
        <v>0.6</v>
      </c>
      <c r="H47" s="18">
        <f>F47*G47</f>
        <v>149.472</v>
      </c>
    </row>
    <row r="48" s="1" customFormat="1" customHeight="1" spans="1:8">
      <c r="A48" s="11">
        <v>46</v>
      </c>
      <c r="B48" s="14" t="s">
        <v>57</v>
      </c>
      <c r="C48" s="15" t="s">
        <v>28</v>
      </c>
      <c r="D48" s="14">
        <v>4420</v>
      </c>
      <c r="E48" s="16">
        <v>0</v>
      </c>
      <c r="F48" s="14">
        <f>D48-E48</f>
        <v>4420</v>
      </c>
      <c r="G48" s="17">
        <v>0.6</v>
      </c>
      <c r="H48" s="18">
        <f>F48*G48</f>
        <v>2652</v>
      </c>
    </row>
    <row r="49" s="1" customFormat="1" customHeight="1" spans="1:8">
      <c r="A49" s="11">
        <v>47</v>
      </c>
      <c r="B49" s="14" t="s">
        <v>58</v>
      </c>
      <c r="C49" s="15" t="s">
        <v>28</v>
      </c>
      <c r="D49" s="14">
        <v>2184</v>
      </c>
      <c r="E49" s="16">
        <v>0</v>
      </c>
      <c r="F49" s="14">
        <f>D49-E49</f>
        <v>2184</v>
      </c>
      <c r="G49" s="17">
        <v>0.6</v>
      </c>
      <c r="H49" s="18">
        <f>F49*G49</f>
        <v>1310.4</v>
      </c>
    </row>
    <row r="50" s="1" customFormat="1" customHeight="1" spans="1:8">
      <c r="A50" s="11">
        <v>48</v>
      </c>
      <c r="B50" s="14" t="s">
        <v>59</v>
      </c>
      <c r="C50" s="15" t="s">
        <v>28</v>
      </c>
      <c r="D50" s="14">
        <v>5709</v>
      </c>
      <c r="E50" s="16">
        <v>0</v>
      </c>
      <c r="F50" s="14">
        <f>D50-E50</f>
        <v>5709</v>
      </c>
      <c r="G50" s="17">
        <v>0.6</v>
      </c>
      <c r="H50" s="18">
        <f>F50*G50</f>
        <v>3425.4</v>
      </c>
    </row>
    <row r="51" s="1" customFormat="1" customHeight="1" spans="1:8">
      <c r="A51" s="11">
        <v>49</v>
      </c>
      <c r="B51" s="14" t="s">
        <v>60</v>
      </c>
      <c r="C51" s="15" t="s">
        <v>28</v>
      </c>
      <c r="D51" s="14">
        <v>8179.9</v>
      </c>
      <c r="E51" s="16">
        <v>0</v>
      </c>
      <c r="F51" s="14">
        <f>D51-E51</f>
        <v>8179.9</v>
      </c>
      <c r="G51" s="17">
        <v>0.6</v>
      </c>
      <c r="H51" s="18">
        <f>F51*G51</f>
        <v>4907.94</v>
      </c>
    </row>
    <row r="52" s="1" customFormat="1" customHeight="1" spans="1:8">
      <c r="A52" s="11">
        <v>50</v>
      </c>
      <c r="B52" s="14" t="s">
        <v>61</v>
      </c>
      <c r="C52" s="15" t="s">
        <v>28</v>
      </c>
      <c r="D52" s="14">
        <v>702</v>
      </c>
      <c r="E52" s="16">
        <v>0</v>
      </c>
      <c r="F52" s="14">
        <f>D52-E52</f>
        <v>702</v>
      </c>
      <c r="G52" s="17">
        <v>0.6</v>
      </c>
      <c r="H52" s="18">
        <f>F52*G52</f>
        <v>421.2</v>
      </c>
    </row>
    <row r="53" s="1" customFormat="1" customHeight="1" spans="1:8">
      <c r="A53" s="11">
        <v>51</v>
      </c>
      <c r="B53" s="14" t="s">
        <v>62</v>
      </c>
      <c r="C53" s="19" t="s">
        <v>12</v>
      </c>
      <c r="D53" s="14">
        <v>12881.48</v>
      </c>
      <c r="E53" s="16">
        <v>0</v>
      </c>
      <c r="F53" s="14">
        <f>D53-E53</f>
        <v>12881.48</v>
      </c>
      <c r="G53" s="17">
        <v>0.3</v>
      </c>
      <c r="H53" s="18">
        <f>F53*G53</f>
        <v>3864.444</v>
      </c>
    </row>
    <row r="54" s="1" customFormat="1" customHeight="1" spans="1:8">
      <c r="A54" s="11">
        <v>52</v>
      </c>
      <c r="B54" s="14" t="s">
        <v>63</v>
      </c>
      <c r="C54" s="15" t="s">
        <v>28</v>
      </c>
      <c r="D54" s="14">
        <v>252</v>
      </c>
      <c r="E54" s="16">
        <v>0</v>
      </c>
      <c r="F54" s="14">
        <f>D54-E54</f>
        <v>252</v>
      </c>
      <c r="G54" s="17">
        <v>0.6</v>
      </c>
      <c r="H54" s="18">
        <f>F54*G54</f>
        <v>151.2</v>
      </c>
    </row>
    <row r="55" s="1" customFormat="1" customHeight="1" spans="1:8">
      <c r="A55" s="11">
        <v>53</v>
      </c>
      <c r="B55" s="14" t="s">
        <v>64</v>
      </c>
      <c r="C55" s="15" t="s">
        <v>28</v>
      </c>
      <c r="D55" s="14">
        <v>1998.72</v>
      </c>
      <c r="E55" s="16">
        <v>0</v>
      </c>
      <c r="F55" s="14">
        <f>D55-E55</f>
        <v>1998.72</v>
      </c>
      <c r="G55" s="17">
        <v>0.6</v>
      </c>
      <c r="H55" s="18">
        <f>F55*G55</f>
        <v>1199.232</v>
      </c>
    </row>
    <row r="56" s="1" customFormat="1" customHeight="1" spans="1:8">
      <c r="A56" s="11">
        <v>54</v>
      </c>
      <c r="B56" s="14" t="s">
        <v>65</v>
      </c>
      <c r="C56" s="15" t="s">
        <v>28</v>
      </c>
      <c r="D56" s="14">
        <v>798.24</v>
      </c>
      <c r="E56" s="16">
        <v>0</v>
      </c>
      <c r="F56" s="14">
        <f>D56-E56</f>
        <v>798.24</v>
      </c>
      <c r="G56" s="17">
        <v>0.6</v>
      </c>
      <c r="H56" s="18">
        <f>F56*G56</f>
        <v>478.944</v>
      </c>
    </row>
    <row r="57" s="1" customFormat="1" customHeight="1" spans="1:8">
      <c r="A57" s="11">
        <v>55</v>
      </c>
      <c r="B57" s="14" t="s">
        <v>66</v>
      </c>
      <c r="C57" s="15" t="s">
        <v>28</v>
      </c>
      <c r="D57" s="14">
        <v>2176.36</v>
      </c>
      <c r="E57" s="16">
        <v>0</v>
      </c>
      <c r="F57" s="14">
        <f>D57-E57</f>
        <v>2176.36</v>
      </c>
      <c r="G57" s="17">
        <v>0.6</v>
      </c>
      <c r="H57" s="18">
        <f>F57*G57</f>
        <v>1305.816</v>
      </c>
    </row>
    <row r="58" s="1" customFormat="1" customHeight="1" spans="1:8">
      <c r="A58" s="11">
        <v>56</v>
      </c>
      <c r="B58" s="14" t="s">
        <v>67</v>
      </c>
      <c r="C58" s="19" t="s">
        <v>12</v>
      </c>
      <c r="D58" s="14">
        <v>10025.52</v>
      </c>
      <c r="E58" s="16">
        <v>0</v>
      </c>
      <c r="F58" s="14">
        <f>D58-E58</f>
        <v>10025.52</v>
      </c>
      <c r="G58" s="17">
        <v>0.3</v>
      </c>
      <c r="H58" s="18">
        <f>F58*G58</f>
        <v>3007.656</v>
      </c>
    </row>
    <row r="59" s="1" customFormat="1" customHeight="1" spans="1:8">
      <c r="A59" s="11">
        <v>57</v>
      </c>
      <c r="B59" s="14" t="s">
        <v>68</v>
      </c>
      <c r="C59" s="15" t="s">
        <v>28</v>
      </c>
      <c r="D59" s="14">
        <v>1021.08</v>
      </c>
      <c r="E59" s="16">
        <v>0</v>
      </c>
      <c r="F59" s="14">
        <f>D59-E59</f>
        <v>1021.08</v>
      </c>
      <c r="G59" s="17">
        <v>0.6</v>
      </c>
      <c r="H59" s="18">
        <f>F59*G59</f>
        <v>612.648</v>
      </c>
    </row>
    <row r="60" s="1" customFormat="1" customHeight="1" spans="1:8">
      <c r="A60" s="11">
        <v>58</v>
      </c>
      <c r="B60" s="14" t="s">
        <v>69</v>
      </c>
      <c r="C60" s="15" t="s">
        <v>28</v>
      </c>
      <c r="D60" s="14">
        <v>756</v>
      </c>
      <c r="E60" s="16">
        <v>0</v>
      </c>
      <c r="F60" s="14">
        <f>D60-E60</f>
        <v>756</v>
      </c>
      <c r="G60" s="17">
        <v>0.6</v>
      </c>
      <c r="H60" s="18">
        <f>F60*G60</f>
        <v>453.6</v>
      </c>
    </row>
    <row r="61" s="1" customFormat="1" customHeight="1" spans="1:8">
      <c r="A61" s="11">
        <v>59</v>
      </c>
      <c r="B61" s="14" t="s">
        <v>70</v>
      </c>
      <c r="C61" s="15" t="s">
        <v>28</v>
      </c>
      <c r="D61" s="14">
        <v>1081</v>
      </c>
      <c r="E61" s="16">
        <v>0</v>
      </c>
      <c r="F61" s="14">
        <f>D61-E61</f>
        <v>1081</v>
      </c>
      <c r="G61" s="17">
        <v>0.6</v>
      </c>
      <c r="H61" s="18">
        <f>F61*G61</f>
        <v>648.6</v>
      </c>
    </row>
    <row r="62" s="1" customFormat="1" customHeight="1" spans="1:8">
      <c r="A62" s="11">
        <v>60</v>
      </c>
      <c r="B62" s="14" t="s">
        <v>71</v>
      </c>
      <c r="C62" s="15" t="s">
        <v>28</v>
      </c>
      <c r="D62" s="14">
        <v>249.12</v>
      </c>
      <c r="E62" s="16">
        <v>0</v>
      </c>
      <c r="F62" s="14">
        <f>D62-E62</f>
        <v>249.12</v>
      </c>
      <c r="G62" s="17">
        <v>0.6</v>
      </c>
      <c r="H62" s="18">
        <f>F62*G62</f>
        <v>149.472</v>
      </c>
    </row>
    <row r="63" s="1" customFormat="1" customHeight="1" spans="1:8">
      <c r="A63" s="11">
        <v>61</v>
      </c>
      <c r="B63" s="14" t="s">
        <v>72</v>
      </c>
      <c r="C63" s="15" t="s">
        <v>28</v>
      </c>
      <c r="D63" s="14">
        <v>2181.96</v>
      </c>
      <c r="E63" s="16">
        <v>0</v>
      </c>
      <c r="F63" s="14">
        <f>D63-E63</f>
        <v>2181.96</v>
      </c>
      <c r="G63" s="17">
        <v>0.6</v>
      </c>
      <c r="H63" s="18">
        <f>F63*G63</f>
        <v>1309.176</v>
      </c>
    </row>
    <row r="64" s="1" customFormat="1" customHeight="1" spans="1:8">
      <c r="A64" s="11">
        <v>62</v>
      </c>
      <c r="B64" s="14" t="s">
        <v>73</v>
      </c>
      <c r="C64" s="15" t="s">
        <v>28</v>
      </c>
      <c r="D64" s="14">
        <v>11376.8</v>
      </c>
      <c r="E64" s="16">
        <v>0</v>
      </c>
      <c r="F64" s="14">
        <f>D64-E64</f>
        <v>11376.8</v>
      </c>
      <c r="G64" s="17">
        <v>0.6</v>
      </c>
      <c r="H64" s="18">
        <f>F64*G64</f>
        <v>6826.08</v>
      </c>
    </row>
    <row r="65" s="1" customFormat="1" customHeight="1" spans="1:8">
      <c r="A65" s="11">
        <v>63</v>
      </c>
      <c r="B65" s="14" t="s">
        <v>74</v>
      </c>
      <c r="C65" s="15" t="s">
        <v>28</v>
      </c>
      <c r="D65" s="14">
        <v>630.02</v>
      </c>
      <c r="E65" s="16">
        <v>0</v>
      </c>
      <c r="F65" s="14">
        <f>D65-E65</f>
        <v>630.02</v>
      </c>
      <c r="G65" s="17">
        <v>0.6</v>
      </c>
      <c r="H65" s="18">
        <f>F65*G65</f>
        <v>378.012</v>
      </c>
    </row>
    <row r="66" s="1" customFormat="1" customHeight="1" spans="1:8">
      <c r="A66" s="11">
        <v>64</v>
      </c>
      <c r="B66" s="14" t="s">
        <v>75</v>
      </c>
      <c r="C66" s="15" t="s">
        <v>28</v>
      </c>
      <c r="D66" s="14">
        <v>2802.6</v>
      </c>
      <c r="E66" s="16">
        <v>0</v>
      </c>
      <c r="F66" s="14">
        <f t="shared" ref="F66:F129" si="2">D66-E66</f>
        <v>2802.6</v>
      </c>
      <c r="G66" s="17">
        <v>0.6</v>
      </c>
      <c r="H66" s="18">
        <f t="shared" ref="H66:H86" si="3">F66*G66</f>
        <v>1681.56</v>
      </c>
    </row>
    <row r="67" s="1" customFormat="1" customHeight="1" spans="1:8">
      <c r="A67" s="11">
        <v>65</v>
      </c>
      <c r="B67" s="14" t="s">
        <v>76</v>
      </c>
      <c r="C67" s="19" t="s">
        <v>12</v>
      </c>
      <c r="D67" s="14">
        <v>5717.04</v>
      </c>
      <c r="E67" s="16">
        <v>0</v>
      </c>
      <c r="F67" s="14">
        <f t="shared" si="2"/>
        <v>5717.04</v>
      </c>
      <c r="G67" s="17">
        <v>0.3</v>
      </c>
      <c r="H67" s="18">
        <f t="shared" si="3"/>
        <v>1715.112</v>
      </c>
    </row>
    <row r="68" s="1" customFormat="1" ht="30" customHeight="1" spans="1:8">
      <c r="A68" s="11">
        <v>66</v>
      </c>
      <c r="B68" s="14" t="s">
        <v>77</v>
      </c>
      <c r="C68" s="15" t="s">
        <v>28</v>
      </c>
      <c r="D68" s="14">
        <v>390.48</v>
      </c>
      <c r="E68" s="16">
        <v>0</v>
      </c>
      <c r="F68" s="14">
        <f t="shared" si="2"/>
        <v>390.48</v>
      </c>
      <c r="G68" s="17">
        <v>0.6</v>
      </c>
      <c r="H68" s="18">
        <f t="shared" si="3"/>
        <v>234.288</v>
      </c>
    </row>
    <row r="69" s="1" customFormat="1" customHeight="1" spans="1:8">
      <c r="A69" s="11">
        <v>67</v>
      </c>
      <c r="B69" s="14" t="s">
        <v>78</v>
      </c>
      <c r="C69" s="15" t="s">
        <v>28</v>
      </c>
      <c r="D69" s="14">
        <v>996.48</v>
      </c>
      <c r="E69" s="16">
        <v>0</v>
      </c>
      <c r="F69" s="14">
        <f t="shared" si="2"/>
        <v>996.48</v>
      </c>
      <c r="G69" s="17">
        <v>0.6</v>
      </c>
      <c r="H69" s="18">
        <f t="shared" si="3"/>
        <v>597.888</v>
      </c>
    </row>
    <row r="70" s="1" customFormat="1" customHeight="1" spans="1:8">
      <c r="A70" s="11">
        <v>68</v>
      </c>
      <c r="B70" s="14" t="s">
        <v>79</v>
      </c>
      <c r="C70" s="15" t="s">
        <v>28</v>
      </c>
      <c r="D70" s="14">
        <v>10006</v>
      </c>
      <c r="E70" s="16">
        <v>0</v>
      </c>
      <c r="F70" s="14">
        <f t="shared" si="2"/>
        <v>10006</v>
      </c>
      <c r="G70" s="17">
        <v>0.6</v>
      </c>
      <c r="H70" s="18">
        <f t="shared" si="3"/>
        <v>6003.6</v>
      </c>
    </row>
    <row r="71" s="1" customFormat="1" customHeight="1" spans="1:8">
      <c r="A71" s="11">
        <v>69</v>
      </c>
      <c r="B71" s="14" t="s">
        <v>80</v>
      </c>
      <c r="C71" s="15" t="s">
        <v>28</v>
      </c>
      <c r="D71" s="14">
        <v>558</v>
      </c>
      <c r="E71" s="16">
        <v>0</v>
      </c>
      <c r="F71" s="14">
        <f t="shared" si="2"/>
        <v>558</v>
      </c>
      <c r="G71" s="17">
        <v>0.6</v>
      </c>
      <c r="H71" s="18">
        <f t="shared" si="3"/>
        <v>334.8</v>
      </c>
    </row>
    <row r="72" s="1" customFormat="1" customHeight="1" spans="1:8">
      <c r="A72" s="11">
        <v>70</v>
      </c>
      <c r="B72" s="14" t="s">
        <v>81</v>
      </c>
      <c r="C72" s="15" t="s">
        <v>28</v>
      </c>
      <c r="D72" s="14">
        <v>499.68</v>
      </c>
      <c r="E72" s="16">
        <v>0</v>
      </c>
      <c r="F72" s="14">
        <f t="shared" si="2"/>
        <v>499.68</v>
      </c>
      <c r="G72" s="17">
        <v>0.6</v>
      </c>
      <c r="H72" s="18">
        <f t="shared" si="3"/>
        <v>299.808</v>
      </c>
    </row>
    <row r="73" s="1" customFormat="1" customHeight="1" spans="1:8">
      <c r="A73" s="11">
        <v>71</v>
      </c>
      <c r="B73" s="14" t="s">
        <v>82</v>
      </c>
      <c r="C73" s="15" t="s">
        <v>28</v>
      </c>
      <c r="D73" s="14">
        <v>2247</v>
      </c>
      <c r="E73" s="16">
        <v>0</v>
      </c>
      <c r="F73" s="14">
        <f t="shared" si="2"/>
        <v>2247</v>
      </c>
      <c r="G73" s="17">
        <v>0.6</v>
      </c>
      <c r="H73" s="18">
        <f t="shared" si="3"/>
        <v>1348.2</v>
      </c>
    </row>
    <row r="74" s="1" customFormat="1" customHeight="1" spans="1:8">
      <c r="A74" s="11">
        <v>72</v>
      </c>
      <c r="B74" s="14" t="s">
        <v>83</v>
      </c>
      <c r="C74" s="15" t="s">
        <v>28</v>
      </c>
      <c r="D74" s="14">
        <v>4880.58</v>
      </c>
      <c r="E74" s="16">
        <v>0</v>
      </c>
      <c r="F74" s="14">
        <f t="shared" si="2"/>
        <v>4880.58</v>
      </c>
      <c r="G74" s="17">
        <v>0.6</v>
      </c>
      <c r="H74" s="18">
        <f t="shared" si="3"/>
        <v>2928.348</v>
      </c>
    </row>
    <row r="75" s="1" customFormat="1" customHeight="1" spans="1:8">
      <c r="A75" s="11">
        <v>73</v>
      </c>
      <c r="B75" s="14" t="s">
        <v>84</v>
      </c>
      <c r="C75" s="15" t="s">
        <v>28</v>
      </c>
      <c r="D75" s="14">
        <v>1245.6</v>
      </c>
      <c r="E75" s="16">
        <v>0</v>
      </c>
      <c r="F75" s="14">
        <f t="shared" si="2"/>
        <v>1245.6</v>
      </c>
      <c r="G75" s="17">
        <v>0.6</v>
      </c>
      <c r="H75" s="18">
        <f t="shared" si="3"/>
        <v>747.36</v>
      </c>
    </row>
    <row r="76" s="1" customFormat="1" customHeight="1" spans="1:8">
      <c r="A76" s="11">
        <v>74</v>
      </c>
      <c r="B76" s="14" t="s">
        <v>85</v>
      </c>
      <c r="C76" s="15" t="s">
        <v>28</v>
      </c>
      <c r="D76" s="14">
        <v>1792</v>
      </c>
      <c r="E76" s="16">
        <v>0</v>
      </c>
      <c r="F76" s="14">
        <f t="shared" si="2"/>
        <v>1792</v>
      </c>
      <c r="G76" s="17">
        <v>0.6</v>
      </c>
      <c r="H76" s="18">
        <f t="shared" si="3"/>
        <v>1075.2</v>
      </c>
    </row>
    <row r="77" s="1" customFormat="1" customHeight="1" spans="1:8">
      <c r="A77" s="11">
        <v>75</v>
      </c>
      <c r="B77" s="14" t="s">
        <v>86</v>
      </c>
      <c r="C77" s="15" t="s">
        <v>28</v>
      </c>
      <c r="D77" s="14">
        <v>3895.32</v>
      </c>
      <c r="E77" s="16">
        <v>0</v>
      </c>
      <c r="F77" s="14">
        <f t="shared" si="2"/>
        <v>3895.32</v>
      </c>
      <c r="G77" s="17">
        <v>0.6</v>
      </c>
      <c r="H77" s="18">
        <f t="shared" si="3"/>
        <v>2337.192</v>
      </c>
    </row>
    <row r="78" s="1" customFormat="1" customHeight="1" spans="1:8">
      <c r="A78" s="11">
        <v>76</v>
      </c>
      <c r="B78" s="14" t="s">
        <v>87</v>
      </c>
      <c r="C78" s="15" t="s">
        <v>28</v>
      </c>
      <c r="D78" s="14">
        <v>672.12</v>
      </c>
      <c r="E78" s="16">
        <v>0</v>
      </c>
      <c r="F78" s="14">
        <f t="shared" si="2"/>
        <v>672.12</v>
      </c>
      <c r="G78" s="17">
        <v>0.6</v>
      </c>
      <c r="H78" s="18">
        <f t="shared" si="3"/>
        <v>403.272</v>
      </c>
    </row>
    <row r="79" s="3" customFormat="1" customHeight="1" spans="1:8">
      <c r="A79" s="11">
        <v>77</v>
      </c>
      <c r="B79" s="14" t="s">
        <v>88</v>
      </c>
      <c r="C79" s="15" t="s">
        <v>28</v>
      </c>
      <c r="D79" s="14">
        <v>252</v>
      </c>
      <c r="E79" s="16">
        <v>0</v>
      </c>
      <c r="F79" s="14">
        <f t="shared" si="2"/>
        <v>252</v>
      </c>
      <c r="G79" s="17">
        <v>0.6</v>
      </c>
      <c r="H79" s="18">
        <f t="shared" si="3"/>
        <v>151.2</v>
      </c>
    </row>
    <row r="80" s="1" customFormat="1" customHeight="1" spans="1:8">
      <c r="A80" s="11">
        <v>78</v>
      </c>
      <c r="B80" s="14" t="s">
        <v>89</v>
      </c>
      <c r="C80" s="15" t="s">
        <v>28</v>
      </c>
      <c r="D80" s="14">
        <v>504</v>
      </c>
      <c r="E80" s="16">
        <v>0</v>
      </c>
      <c r="F80" s="14">
        <f t="shared" si="2"/>
        <v>504</v>
      </c>
      <c r="G80" s="17">
        <v>0.6</v>
      </c>
      <c r="H80" s="18">
        <f t="shared" si="3"/>
        <v>302.4</v>
      </c>
    </row>
    <row r="81" s="1" customFormat="1" customHeight="1" spans="1:8">
      <c r="A81" s="11">
        <v>79</v>
      </c>
      <c r="B81" s="14" t="s">
        <v>90</v>
      </c>
      <c r="C81" s="15" t="s">
        <v>28</v>
      </c>
      <c r="D81" s="14">
        <v>7585</v>
      </c>
      <c r="E81" s="16">
        <v>0</v>
      </c>
      <c r="F81" s="14">
        <f t="shared" si="2"/>
        <v>7585</v>
      </c>
      <c r="G81" s="17">
        <v>0.6</v>
      </c>
      <c r="H81" s="18">
        <f t="shared" si="3"/>
        <v>4551</v>
      </c>
    </row>
    <row r="82" s="1" customFormat="1" customHeight="1" spans="1:8">
      <c r="A82" s="11">
        <v>80</v>
      </c>
      <c r="B82" s="14" t="s">
        <v>91</v>
      </c>
      <c r="C82" s="15" t="s">
        <v>28</v>
      </c>
      <c r="D82" s="14">
        <v>843</v>
      </c>
      <c r="E82" s="16">
        <v>0</v>
      </c>
      <c r="F82" s="14">
        <f t="shared" si="2"/>
        <v>843</v>
      </c>
      <c r="G82" s="17">
        <v>0.6</v>
      </c>
      <c r="H82" s="18">
        <f t="shared" si="3"/>
        <v>505.8</v>
      </c>
    </row>
    <row r="83" s="1" customFormat="1" customHeight="1" spans="1:8">
      <c r="A83" s="11">
        <v>81</v>
      </c>
      <c r="B83" s="14" t="s">
        <v>92</v>
      </c>
      <c r="C83" s="15" t="s">
        <v>28</v>
      </c>
      <c r="D83" s="14">
        <v>12121.32</v>
      </c>
      <c r="E83" s="16">
        <v>0</v>
      </c>
      <c r="F83" s="14">
        <f t="shared" si="2"/>
        <v>12121.32</v>
      </c>
      <c r="G83" s="17">
        <v>0.6</v>
      </c>
      <c r="H83" s="18">
        <f t="shared" si="3"/>
        <v>7272.792</v>
      </c>
    </row>
    <row r="84" s="1" customFormat="1" customHeight="1" spans="1:8">
      <c r="A84" s="11">
        <v>82</v>
      </c>
      <c r="B84" s="14" t="s">
        <v>93</v>
      </c>
      <c r="C84" s="15" t="s">
        <v>28</v>
      </c>
      <c r="D84" s="14">
        <v>4243.2</v>
      </c>
      <c r="E84" s="16">
        <v>0</v>
      </c>
      <c r="F84" s="14">
        <f t="shared" si="2"/>
        <v>4243.2</v>
      </c>
      <c r="G84" s="17">
        <v>0.6</v>
      </c>
      <c r="H84" s="18">
        <f t="shared" si="3"/>
        <v>2545.92</v>
      </c>
    </row>
    <row r="85" s="1" customFormat="1" customHeight="1" spans="1:8">
      <c r="A85" s="11">
        <v>83</v>
      </c>
      <c r="B85" s="14" t="s">
        <v>94</v>
      </c>
      <c r="C85" s="15" t="s">
        <v>28</v>
      </c>
      <c r="D85" s="14">
        <v>288</v>
      </c>
      <c r="E85" s="16">
        <v>0</v>
      </c>
      <c r="F85" s="14">
        <f t="shared" si="2"/>
        <v>288</v>
      </c>
      <c r="G85" s="17">
        <v>0.6</v>
      </c>
      <c r="H85" s="18">
        <f t="shared" si="3"/>
        <v>172.8</v>
      </c>
    </row>
    <row r="86" s="1" customFormat="1" customHeight="1" spans="1:8">
      <c r="A86" s="11">
        <v>84</v>
      </c>
      <c r="B86" s="14" t="s">
        <v>95</v>
      </c>
      <c r="C86" s="15" t="s">
        <v>28</v>
      </c>
      <c r="D86" s="14">
        <v>1632</v>
      </c>
      <c r="E86" s="16">
        <v>0</v>
      </c>
      <c r="F86" s="14">
        <f t="shared" si="2"/>
        <v>1632</v>
      </c>
      <c r="G86" s="17">
        <v>0.6</v>
      </c>
      <c r="H86" s="18">
        <f t="shared" si="3"/>
        <v>979.2</v>
      </c>
    </row>
    <row r="87" s="1" customFormat="1" customHeight="1" spans="1:8">
      <c r="A87" s="11">
        <v>85</v>
      </c>
      <c r="B87" s="14" t="s">
        <v>96</v>
      </c>
      <c r="C87" s="15" t="s">
        <v>28</v>
      </c>
      <c r="D87" s="14">
        <v>5293.8</v>
      </c>
      <c r="E87" s="16">
        <v>0</v>
      </c>
      <c r="F87" s="14">
        <f t="shared" si="2"/>
        <v>5293.8</v>
      </c>
      <c r="G87" s="17">
        <v>0.6</v>
      </c>
      <c r="H87" s="18">
        <f>F87*G87</f>
        <v>3176.28</v>
      </c>
    </row>
    <row r="88" s="1" customFormat="1" customHeight="1" spans="1:8">
      <c r="A88" s="11">
        <v>86</v>
      </c>
      <c r="B88" s="14" t="s">
        <v>97</v>
      </c>
      <c r="C88" s="15" t="s">
        <v>28</v>
      </c>
      <c r="D88" s="14">
        <v>252</v>
      </c>
      <c r="E88" s="16">
        <v>0</v>
      </c>
      <c r="F88" s="14">
        <f t="shared" si="2"/>
        <v>252</v>
      </c>
      <c r="G88" s="17">
        <v>0.6</v>
      </c>
      <c r="H88" s="18">
        <f>F88*G88</f>
        <v>151.2</v>
      </c>
    </row>
    <row r="89" s="1" customFormat="1" customHeight="1" spans="1:8">
      <c r="A89" s="11">
        <v>87</v>
      </c>
      <c r="B89" s="14" t="s">
        <v>98</v>
      </c>
      <c r="C89" s="15" t="s">
        <v>28</v>
      </c>
      <c r="D89" s="14">
        <v>1302</v>
      </c>
      <c r="E89" s="16">
        <v>0</v>
      </c>
      <c r="F89" s="14">
        <f t="shared" si="2"/>
        <v>1302</v>
      </c>
      <c r="G89" s="17">
        <v>0.6</v>
      </c>
      <c r="H89" s="18">
        <f>F89*G89</f>
        <v>781.2</v>
      </c>
    </row>
    <row r="90" s="1" customFormat="1" customHeight="1" spans="1:8">
      <c r="A90" s="11">
        <v>88</v>
      </c>
      <c r="B90" s="14" t="s">
        <v>99</v>
      </c>
      <c r="C90" s="15" t="s">
        <v>28</v>
      </c>
      <c r="D90" s="14">
        <v>705.84</v>
      </c>
      <c r="E90" s="16">
        <v>0</v>
      </c>
      <c r="F90" s="14">
        <f t="shared" si="2"/>
        <v>705.84</v>
      </c>
      <c r="G90" s="17">
        <v>0.6</v>
      </c>
      <c r="H90" s="18">
        <f>F90*G90</f>
        <v>423.504</v>
      </c>
    </row>
    <row r="91" s="1" customFormat="1" customHeight="1" spans="1:8">
      <c r="A91" s="11">
        <v>89</v>
      </c>
      <c r="B91" s="14" t="s">
        <v>100</v>
      </c>
      <c r="C91" s="15" t="s">
        <v>28</v>
      </c>
      <c r="D91" s="14">
        <v>312</v>
      </c>
      <c r="E91" s="16">
        <v>0</v>
      </c>
      <c r="F91" s="14">
        <f t="shared" si="2"/>
        <v>312</v>
      </c>
      <c r="G91" s="17">
        <v>0.6</v>
      </c>
      <c r="H91" s="18">
        <f>F91*G91</f>
        <v>187.2</v>
      </c>
    </row>
    <row r="92" s="1" customFormat="1" customHeight="1" spans="1:8">
      <c r="A92" s="11">
        <v>90</v>
      </c>
      <c r="B92" s="14" t="s">
        <v>101</v>
      </c>
      <c r="C92" s="15" t="s">
        <v>28</v>
      </c>
      <c r="D92" s="14">
        <v>3321.6</v>
      </c>
      <c r="E92" s="16">
        <v>0</v>
      </c>
      <c r="F92" s="14">
        <f t="shared" si="2"/>
        <v>3321.6</v>
      </c>
      <c r="G92" s="17">
        <v>0.6</v>
      </c>
      <c r="H92" s="18">
        <f>F92*G92</f>
        <v>1992.96</v>
      </c>
    </row>
    <row r="93" s="1" customFormat="1" customHeight="1" spans="1:8">
      <c r="A93" s="11">
        <v>91</v>
      </c>
      <c r="B93" s="14" t="s">
        <v>102</v>
      </c>
      <c r="C93" s="15" t="s">
        <v>28</v>
      </c>
      <c r="D93" s="14">
        <v>498.24</v>
      </c>
      <c r="E93" s="16">
        <v>0</v>
      </c>
      <c r="F93" s="14">
        <f t="shared" si="2"/>
        <v>498.24</v>
      </c>
      <c r="G93" s="17">
        <v>0.6</v>
      </c>
      <c r="H93" s="18">
        <f>F93*G93</f>
        <v>298.944</v>
      </c>
    </row>
    <row r="94" s="1" customFormat="1" customHeight="1" spans="1:8">
      <c r="A94" s="11">
        <v>92</v>
      </c>
      <c r="B94" s="14" t="s">
        <v>103</v>
      </c>
      <c r="C94" s="15" t="s">
        <v>28</v>
      </c>
      <c r="D94" s="14">
        <v>498.24</v>
      </c>
      <c r="E94" s="16">
        <v>0</v>
      </c>
      <c r="F94" s="14">
        <f t="shared" si="2"/>
        <v>498.24</v>
      </c>
      <c r="G94" s="17">
        <v>0.6</v>
      </c>
      <c r="H94" s="18">
        <f>F94*G94</f>
        <v>298.944</v>
      </c>
    </row>
    <row r="95" s="1" customFormat="1" customHeight="1" spans="1:8">
      <c r="A95" s="11">
        <v>93</v>
      </c>
      <c r="B95" s="14" t="s">
        <v>104</v>
      </c>
      <c r="C95" s="15" t="s">
        <v>28</v>
      </c>
      <c r="D95" s="14">
        <v>598</v>
      </c>
      <c r="E95" s="16">
        <v>0</v>
      </c>
      <c r="F95" s="14">
        <f t="shared" si="2"/>
        <v>598</v>
      </c>
      <c r="G95" s="17">
        <v>0.6</v>
      </c>
      <c r="H95" s="18">
        <f>F95*G95</f>
        <v>358.8</v>
      </c>
    </row>
    <row r="96" s="1" customFormat="1" customHeight="1" spans="1:8">
      <c r="A96" s="11">
        <v>94</v>
      </c>
      <c r="B96" s="14" t="s">
        <v>105</v>
      </c>
      <c r="C96" s="15" t="s">
        <v>28</v>
      </c>
      <c r="D96" s="14">
        <v>998.4</v>
      </c>
      <c r="E96" s="16">
        <v>0</v>
      </c>
      <c r="F96" s="14">
        <f t="shared" si="2"/>
        <v>998.4</v>
      </c>
      <c r="G96" s="17">
        <v>0.6</v>
      </c>
      <c r="H96" s="18">
        <f>F96*G96</f>
        <v>599.04</v>
      </c>
    </row>
    <row r="97" s="1" customFormat="1" customHeight="1" spans="1:8">
      <c r="A97" s="11">
        <v>95</v>
      </c>
      <c r="B97" s="14" t="s">
        <v>106</v>
      </c>
      <c r="C97" s="15" t="s">
        <v>28</v>
      </c>
      <c r="D97" s="14">
        <v>528</v>
      </c>
      <c r="E97" s="16">
        <v>0</v>
      </c>
      <c r="F97" s="14">
        <f t="shared" si="2"/>
        <v>528</v>
      </c>
      <c r="G97" s="17">
        <v>0.6</v>
      </c>
      <c r="H97" s="18">
        <f>F97*G97</f>
        <v>316.8</v>
      </c>
    </row>
    <row r="98" s="3" customFormat="1" customHeight="1" spans="1:8">
      <c r="A98" s="11">
        <v>96</v>
      </c>
      <c r="B98" s="14" t="s">
        <v>107</v>
      </c>
      <c r="C98" s="15" t="s">
        <v>28</v>
      </c>
      <c r="D98" s="14">
        <v>503.04</v>
      </c>
      <c r="E98" s="16">
        <v>0</v>
      </c>
      <c r="F98" s="14">
        <f t="shared" si="2"/>
        <v>503.04</v>
      </c>
      <c r="G98" s="17">
        <v>0.6</v>
      </c>
      <c r="H98" s="18">
        <f>F98*G98</f>
        <v>301.824</v>
      </c>
    </row>
    <row r="99" s="1" customFormat="1" customHeight="1" spans="1:8">
      <c r="A99" s="11">
        <v>97</v>
      </c>
      <c r="B99" s="14" t="s">
        <v>108</v>
      </c>
      <c r="C99" s="15" t="s">
        <v>28</v>
      </c>
      <c r="D99" s="14">
        <v>1826.88</v>
      </c>
      <c r="E99" s="16">
        <v>0</v>
      </c>
      <c r="F99" s="14">
        <f t="shared" si="2"/>
        <v>1826.88</v>
      </c>
      <c r="G99" s="17">
        <v>0.6</v>
      </c>
      <c r="H99" s="18">
        <f>F99*G99</f>
        <v>1096.128</v>
      </c>
    </row>
    <row r="100" s="1" customFormat="1" customHeight="1" spans="1:8">
      <c r="A100" s="11">
        <v>98</v>
      </c>
      <c r="B100" s="14" t="s">
        <v>109</v>
      </c>
      <c r="C100" s="15" t="s">
        <v>28</v>
      </c>
      <c r="D100" s="14">
        <v>1584</v>
      </c>
      <c r="E100" s="16">
        <v>0</v>
      </c>
      <c r="F100" s="14">
        <f>D100-E100</f>
        <v>1584</v>
      </c>
      <c r="G100" s="17">
        <v>0.6</v>
      </c>
      <c r="H100" s="18">
        <f t="shared" ref="H100:H127" si="4">F100*G100</f>
        <v>950.4</v>
      </c>
    </row>
    <row r="101" s="1" customFormat="1" customHeight="1" spans="1:8">
      <c r="A101" s="11">
        <v>99</v>
      </c>
      <c r="B101" s="14" t="s">
        <v>110</v>
      </c>
      <c r="C101" s="15" t="s">
        <v>28</v>
      </c>
      <c r="D101" s="14">
        <v>2013.72</v>
      </c>
      <c r="E101" s="16">
        <v>0</v>
      </c>
      <c r="F101" s="14">
        <f>D101-E101</f>
        <v>2013.72</v>
      </c>
      <c r="G101" s="17">
        <v>0.6</v>
      </c>
      <c r="H101" s="18">
        <f t="shared" si="4"/>
        <v>1208.232</v>
      </c>
    </row>
    <row r="102" s="1" customFormat="1" customHeight="1" spans="1:8">
      <c r="A102" s="11">
        <v>100</v>
      </c>
      <c r="B102" s="14" t="s">
        <v>111</v>
      </c>
      <c r="C102" s="15" t="s">
        <v>28</v>
      </c>
      <c r="D102" s="14">
        <v>303</v>
      </c>
      <c r="E102" s="16">
        <v>0</v>
      </c>
      <c r="F102" s="14">
        <f>D102-E102</f>
        <v>303</v>
      </c>
      <c r="G102" s="17">
        <v>0.6</v>
      </c>
      <c r="H102" s="18">
        <f t="shared" si="4"/>
        <v>181.8</v>
      </c>
    </row>
    <row r="103" s="1" customFormat="1" customHeight="1" spans="1:8">
      <c r="A103" s="11">
        <v>101</v>
      </c>
      <c r="B103" s="14" t="s">
        <v>112</v>
      </c>
      <c r="C103" s="15" t="s">
        <v>28</v>
      </c>
      <c r="D103" s="14">
        <v>3093.24</v>
      </c>
      <c r="E103" s="16">
        <v>0</v>
      </c>
      <c r="F103" s="14">
        <f>D103-E103</f>
        <v>3093.24</v>
      </c>
      <c r="G103" s="17">
        <v>0.6</v>
      </c>
      <c r="H103" s="18">
        <f t="shared" si="4"/>
        <v>1855.944</v>
      </c>
    </row>
    <row r="104" s="1" customFormat="1" customHeight="1" spans="1:8">
      <c r="A104" s="11">
        <v>102</v>
      </c>
      <c r="B104" s="14" t="s">
        <v>113</v>
      </c>
      <c r="C104" s="15" t="s">
        <v>28</v>
      </c>
      <c r="D104" s="14">
        <v>15801.36</v>
      </c>
      <c r="E104" s="16">
        <v>0</v>
      </c>
      <c r="F104" s="14">
        <f>D104-E104</f>
        <v>15801.36</v>
      </c>
      <c r="G104" s="17">
        <v>0.6</v>
      </c>
      <c r="H104" s="18">
        <f t="shared" si="4"/>
        <v>9480.816</v>
      </c>
    </row>
    <row r="105" s="1" customFormat="1" customHeight="1" spans="1:8">
      <c r="A105" s="11">
        <v>103</v>
      </c>
      <c r="B105" s="14" t="s">
        <v>114</v>
      </c>
      <c r="C105" s="15" t="s">
        <v>28</v>
      </c>
      <c r="D105" s="14">
        <v>5568</v>
      </c>
      <c r="E105" s="16">
        <v>0</v>
      </c>
      <c r="F105" s="14">
        <f>D105-E105</f>
        <v>5568</v>
      </c>
      <c r="G105" s="17">
        <v>0.6</v>
      </c>
      <c r="H105" s="18">
        <f t="shared" si="4"/>
        <v>3340.8</v>
      </c>
    </row>
    <row r="106" s="1" customFormat="1" customHeight="1" spans="1:8">
      <c r="A106" s="11">
        <v>104</v>
      </c>
      <c r="B106" s="14" t="s">
        <v>115</v>
      </c>
      <c r="C106" s="15" t="s">
        <v>28</v>
      </c>
      <c r="D106" s="14">
        <v>1452</v>
      </c>
      <c r="E106" s="16">
        <v>0</v>
      </c>
      <c r="F106" s="14">
        <f>D106-E106</f>
        <v>1452</v>
      </c>
      <c r="G106" s="17">
        <v>0.6</v>
      </c>
      <c r="H106" s="18">
        <f t="shared" si="4"/>
        <v>871.2</v>
      </c>
    </row>
    <row r="107" s="2" customFormat="1" customHeight="1" spans="1:8">
      <c r="A107" s="11">
        <v>105</v>
      </c>
      <c r="B107" s="14" t="s">
        <v>116</v>
      </c>
      <c r="C107" s="15" t="s">
        <v>28</v>
      </c>
      <c r="D107" s="14">
        <v>1169.64</v>
      </c>
      <c r="E107" s="16">
        <v>0</v>
      </c>
      <c r="F107" s="14">
        <f>D107-E107</f>
        <v>1169.64</v>
      </c>
      <c r="G107" s="17">
        <v>0.6</v>
      </c>
      <c r="H107" s="18">
        <f t="shared" si="4"/>
        <v>701.784</v>
      </c>
    </row>
    <row r="108" s="1" customFormat="1" customHeight="1" spans="1:8">
      <c r="A108" s="11">
        <v>106</v>
      </c>
      <c r="B108" s="14" t="s">
        <v>117</v>
      </c>
      <c r="C108" s="15" t="s">
        <v>28</v>
      </c>
      <c r="D108" s="14">
        <v>10465</v>
      </c>
      <c r="E108" s="16">
        <v>0</v>
      </c>
      <c r="F108" s="14">
        <f>D108-E108</f>
        <v>10465</v>
      </c>
      <c r="G108" s="17">
        <v>0.6</v>
      </c>
      <c r="H108" s="18">
        <f t="shared" si="4"/>
        <v>6279</v>
      </c>
    </row>
    <row r="109" s="1" customFormat="1" customHeight="1" spans="1:8">
      <c r="A109" s="11">
        <v>107</v>
      </c>
      <c r="B109" s="14" t="s">
        <v>118</v>
      </c>
      <c r="C109" s="15" t="s">
        <v>28</v>
      </c>
      <c r="D109" s="14">
        <v>6539.4</v>
      </c>
      <c r="E109" s="16">
        <v>0</v>
      </c>
      <c r="F109" s="14">
        <f>D109-E109</f>
        <v>6539.4</v>
      </c>
      <c r="G109" s="17">
        <v>0.6</v>
      </c>
      <c r="H109" s="18">
        <f t="shared" si="4"/>
        <v>3923.64</v>
      </c>
    </row>
    <row r="110" s="3" customFormat="1" customHeight="1" spans="1:8">
      <c r="A110" s="11">
        <v>108</v>
      </c>
      <c r="B110" s="14" t="s">
        <v>119</v>
      </c>
      <c r="C110" s="15" t="s">
        <v>28</v>
      </c>
      <c r="D110" s="14">
        <v>685.08</v>
      </c>
      <c r="E110" s="16">
        <v>0</v>
      </c>
      <c r="F110" s="14">
        <f>D110-E110</f>
        <v>685.08</v>
      </c>
      <c r="G110" s="17">
        <v>0.6</v>
      </c>
      <c r="H110" s="18">
        <f t="shared" si="4"/>
        <v>411.048</v>
      </c>
    </row>
    <row r="111" s="1" customFormat="1" customHeight="1" spans="1:8">
      <c r="A111" s="11">
        <v>109</v>
      </c>
      <c r="B111" s="14" t="s">
        <v>120</v>
      </c>
      <c r="C111" s="15" t="s">
        <v>28</v>
      </c>
      <c r="D111" s="14">
        <v>1186.2</v>
      </c>
      <c r="E111" s="16">
        <v>0</v>
      </c>
      <c r="F111" s="14">
        <f>D111-E111</f>
        <v>1186.2</v>
      </c>
      <c r="G111" s="17">
        <v>0.6</v>
      </c>
      <c r="H111" s="18">
        <f t="shared" si="4"/>
        <v>711.72</v>
      </c>
    </row>
    <row r="112" s="1" customFormat="1" customHeight="1" spans="1:8">
      <c r="A112" s="11">
        <v>110</v>
      </c>
      <c r="B112" s="14" t="s">
        <v>121</v>
      </c>
      <c r="C112" s="15" t="s">
        <v>28</v>
      </c>
      <c r="D112" s="14">
        <v>5729.76</v>
      </c>
      <c r="E112" s="16">
        <v>0</v>
      </c>
      <c r="F112" s="14">
        <f>D112-E112</f>
        <v>5729.76</v>
      </c>
      <c r="G112" s="17">
        <v>0.6</v>
      </c>
      <c r="H112" s="18">
        <f t="shared" si="4"/>
        <v>3437.856</v>
      </c>
    </row>
    <row r="113" s="1" customFormat="1" customHeight="1" spans="1:8">
      <c r="A113" s="11">
        <v>111</v>
      </c>
      <c r="B113" s="14" t="s">
        <v>122</v>
      </c>
      <c r="C113" s="15" t="s">
        <v>28</v>
      </c>
      <c r="D113" s="14">
        <v>1494.72</v>
      </c>
      <c r="E113" s="16">
        <v>0</v>
      </c>
      <c r="F113" s="14">
        <f>D113-E113</f>
        <v>1494.72</v>
      </c>
      <c r="G113" s="17">
        <v>0.6</v>
      </c>
      <c r="H113" s="18">
        <f t="shared" si="4"/>
        <v>896.832</v>
      </c>
    </row>
    <row r="114" s="1" customFormat="1" customHeight="1" spans="1:8">
      <c r="A114" s="11">
        <v>112</v>
      </c>
      <c r="B114" s="14" t="s">
        <v>123</v>
      </c>
      <c r="C114" s="15" t="s">
        <v>28</v>
      </c>
      <c r="D114" s="14">
        <v>954.96</v>
      </c>
      <c r="E114" s="16">
        <v>0</v>
      </c>
      <c r="F114" s="14">
        <f>D114-E114</f>
        <v>954.96</v>
      </c>
      <c r="G114" s="17">
        <v>0.6</v>
      </c>
      <c r="H114" s="18">
        <f t="shared" si="4"/>
        <v>572.976</v>
      </c>
    </row>
    <row r="115" s="2" customFormat="1" customHeight="1" spans="1:8">
      <c r="A115" s="11">
        <v>113</v>
      </c>
      <c r="B115" s="14" t="s">
        <v>124</v>
      </c>
      <c r="C115" s="15" t="s">
        <v>28</v>
      </c>
      <c r="D115" s="14">
        <v>1473.96</v>
      </c>
      <c r="E115" s="16">
        <v>0</v>
      </c>
      <c r="F115" s="14">
        <f>D115-E115</f>
        <v>1473.96</v>
      </c>
      <c r="G115" s="17">
        <v>0.6</v>
      </c>
      <c r="H115" s="18">
        <f t="shared" si="4"/>
        <v>884.376</v>
      </c>
    </row>
    <row r="116" s="1" customFormat="1" customHeight="1" spans="1:8">
      <c r="A116" s="11">
        <v>114</v>
      </c>
      <c r="B116" s="14" t="s">
        <v>125</v>
      </c>
      <c r="C116" s="15" t="s">
        <v>28</v>
      </c>
      <c r="D116" s="14">
        <v>7286.76</v>
      </c>
      <c r="E116" s="16">
        <v>0</v>
      </c>
      <c r="F116" s="14">
        <f>D116-E116</f>
        <v>7286.76</v>
      </c>
      <c r="G116" s="17">
        <v>0.6</v>
      </c>
      <c r="H116" s="18">
        <f t="shared" si="4"/>
        <v>4372.056</v>
      </c>
    </row>
    <row r="117" s="1" customFormat="1" customHeight="1" spans="1:8">
      <c r="A117" s="11">
        <v>115</v>
      </c>
      <c r="B117" s="14" t="s">
        <v>126</v>
      </c>
      <c r="C117" s="15" t="s">
        <v>28</v>
      </c>
      <c r="D117" s="14">
        <v>5544.8</v>
      </c>
      <c r="E117" s="16">
        <v>0</v>
      </c>
      <c r="F117" s="14">
        <f>D117-E117</f>
        <v>5544.8</v>
      </c>
      <c r="G117" s="17">
        <v>0.6</v>
      </c>
      <c r="H117" s="18">
        <f t="shared" si="4"/>
        <v>3326.88</v>
      </c>
    </row>
    <row r="118" s="2" customFormat="1" customHeight="1" spans="1:8">
      <c r="A118" s="11">
        <v>116</v>
      </c>
      <c r="B118" s="14" t="s">
        <v>127</v>
      </c>
      <c r="C118" s="15" t="s">
        <v>28</v>
      </c>
      <c r="D118" s="14">
        <v>840</v>
      </c>
      <c r="E118" s="16">
        <v>0</v>
      </c>
      <c r="F118" s="14">
        <f>D118-E118</f>
        <v>840</v>
      </c>
      <c r="G118" s="17">
        <v>0.6</v>
      </c>
      <c r="H118" s="18">
        <f t="shared" si="4"/>
        <v>504</v>
      </c>
    </row>
    <row r="119" s="2" customFormat="1" customHeight="1" spans="1:8">
      <c r="A119" s="11">
        <v>117</v>
      </c>
      <c r="B119" s="14" t="s">
        <v>128</v>
      </c>
      <c r="C119" s="15" t="s">
        <v>28</v>
      </c>
      <c r="D119" s="14">
        <v>504</v>
      </c>
      <c r="E119" s="16">
        <v>0</v>
      </c>
      <c r="F119" s="14">
        <f>D119-E119</f>
        <v>504</v>
      </c>
      <c r="G119" s="17">
        <v>0.6</v>
      </c>
      <c r="H119" s="18">
        <f>F119*G119</f>
        <v>302.4</v>
      </c>
    </row>
    <row r="120" s="2" customFormat="1" customHeight="1" spans="1:8">
      <c r="A120" s="11">
        <v>118</v>
      </c>
      <c r="B120" s="14" t="s">
        <v>129</v>
      </c>
      <c r="C120" s="15" t="s">
        <v>28</v>
      </c>
      <c r="D120" s="14">
        <v>1245.6</v>
      </c>
      <c r="E120" s="16">
        <v>0</v>
      </c>
      <c r="F120" s="14">
        <f>D120-E120</f>
        <v>1245.6</v>
      </c>
      <c r="G120" s="17">
        <v>0.6</v>
      </c>
      <c r="H120" s="18">
        <f>F120*G120</f>
        <v>747.36</v>
      </c>
    </row>
    <row r="121" s="1" customFormat="1" customHeight="1" spans="1:8">
      <c r="A121" s="11">
        <v>119</v>
      </c>
      <c r="B121" s="14" t="s">
        <v>130</v>
      </c>
      <c r="C121" s="15" t="s">
        <v>28</v>
      </c>
      <c r="D121" s="14">
        <v>996.48</v>
      </c>
      <c r="E121" s="16">
        <v>0</v>
      </c>
      <c r="F121" s="14">
        <f>D121-E121</f>
        <v>996.48</v>
      </c>
      <c r="G121" s="17">
        <v>0.6</v>
      </c>
      <c r="H121" s="18">
        <f>F121*G121</f>
        <v>597.888</v>
      </c>
    </row>
    <row r="122" s="2" customFormat="1" customHeight="1" spans="1:8">
      <c r="A122" s="11">
        <v>120</v>
      </c>
      <c r="B122" s="14" t="s">
        <v>131</v>
      </c>
      <c r="C122" s="15" t="s">
        <v>28</v>
      </c>
      <c r="D122" s="14">
        <v>1775.92</v>
      </c>
      <c r="E122" s="16">
        <v>0</v>
      </c>
      <c r="F122" s="14">
        <f>D122-E122</f>
        <v>1775.92</v>
      </c>
      <c r="G122" s="17">
        <v>0.6</v>
      </c>
      <c r="H122" s="18">
        <f>F122*G122</f>
        <v>1065.552</v>
      </c>
    </row>
    <row r="123" s="2" customFormat="1" customHeight="1" spans="1:8">
      <c r="A123" s="11">
        <v>121</v>
      </c>
      <c r="B123" s="14" t="s">
        <v>132</v>
      </c>
      <c r="C123" s="15" t="s">
        <v>28</v>
      </c>
      <c r="D123" s="14">
        <v>2906.4</v>
      </c>
      <c r="E123" s="16">
        <v>0</v>
      </c>
      <c r="F123" s="14">
        <f>D123-E123</f>
        <v>2906.4</v>
      </c>
      <c r="G123" s="17">
        <v>0.6</v>
      </c>
      <c r="H123" s="18">
        <f>F123*G123</f>
        <v>1743.84</v>
      </c>
    </row>
    <row r="124" s="2" customFormat="1" customHeight="1" spans="1:8">
      <c r="A124" s="11">
        <v>122</v>
      </c>
      <c r="B124" s="14" t="s">
        <v>133</v>
      </c>
      <c r="C124" s="15" t="s">
        <v>28</v>
      </c>
      <c r="D124" s="14">
        <v>498.24</v>
      </c>
      <c r="E124" s="16">
        <v>0</v>
      </c>
      <c r="F124" s="14">
        <f>D124-E124</f>
        <v>498.24</v>
      </c>
      <c r="G124" s="17">
        <v>0.6</v>
      </c>
      <c r="H124" s="18">
        <f>F124*G124</f>
        <v>298.944</v>
      </c>
    </row>
    <row r="125" s="1" customFormat="1" customHeight="1" spans="1:8">
      <c r="A125" s="11">
        <v>123</v>
      </c>
      <c r="B125" s="14" t="s">
        <v>134</v>
      </c>
      <c r="C125" s="15" t="s">
        <v>28</v>
      </c>
      <c r="D125" s="14">
        <v>1632.68</v>
      </c>
      <c r="E125" s="16">
        <v>0</v>
      </c>
      <c r="F125" s="14">
        <f>D125-E125</f>
        <v>1632.68</v>
      </c>
      <c r="G125" s="17">
        <v>0.6</v>
      </c>
      <c r="H125" s="18">
        <f>F125*G125</f>
        <v>979.608</v>
      </c>
    </row>
    <row r="126" s="1" customFormat="1" customHeight="1" spans="1:8">
      <c r="A126" s="11">
        <v>124</v>
      </c>
      <c r="B126" s="14" t="s">
        <v>135</v>
      </c>
      <c r="C126" s="15" t="s">
        <v>28</v>
      </c>
      <c r="D126" s="14">
        <v>3591.48</v>
      </c>
      <c r="E126" s="16">
        <v>0</v>
      </c>
      <c r="F126" s="14">
        <f>D126-E126</f>
        <v>3591.48</v>
      </c>
      <c r="G126" s="17">
        <v>0.6</v>
      </c>
      <c r="H126" s="18">
        <f>F126*G126</f>
        <v>2154.888</v>
      </c>
    </row>
    <row r="127" s="1" customFormat="1" customHeight="1" spans="1:8">
      <c r="A127" s="11">
        <v>125</v>
      </c>
      <c r="B127" s="14" t="s">
        <v>136</v>
      </c>
      <c r="C127" s="15" t="s">
        <v>28</v>
      </c>
      <c r="D127" s="14">
        <v>936</v>
      </c>
      <c r="E127" s="16">
        <v>0</v>
      </c>
      <c r="F127" s="14">
        <f>D127-E127</f>
        <v>936</v>
      </c>
      <c r="G127" s="17">
        <v>0.6</v>
      </c>
      <c r="H127" s="18">
        <f>F127*G127</f>
        <v>561.6</v>
      </c>
    </row>
    <row r="128" s="1" customFormat="1" customHeight="1" spans="1:8">
      <c r="A128" s="11">
        <v>126</v>
      </c>
      <c r="B128" s="14" t="s">
        <v>137</v>
      </c>
      <c r="C128" s="15" t="s">
        <v>28</v>
      </c>
      <c r="D128" s="14">
        <v>2906.4</v>
      </c>
      <c r="E128" s="16">
        <v>0</v>
      </c>
      <c r="F128" s="14">
        <f t="shared" ref="F128:F190" si="5">D128-E128</f>
        <v>2906.4</v>
      </c>
      <c r="G128" s="17">
        <v>0.6</v>
      </c>
      <c r="H128" s="18">
        <f t="shared" ref="H128:H189" si="6">F128*G128</f>
        <v>1743.84</v>
      </c>
    </row>
    <row r="129" s="3" customFormat="1" customHeight="1" spans="1:8">
      <c r="A129" s="11">
        <v>127</v>
      </c>
      <c r="B129" s="14" t="s">
        <v>138</v>
      </c>
      <c r="C129" s="15" t="s">
        <v>28</v>
      </c>
      <c r="D129" s="14">
        <v>4953.76</v>
      </c>
      <c r="E129" s="16">
        <v>0</v>
      </c>
      <c r="F129" s="14">
        <f t="shared" si="5"/>
        <v>4953.76</v>
      </c>
      <c r="G129" s="17">
        <v>0.6</v>
      </c>
      <c r="H129" s="18">
        <f t="shared" si="6"/>
        <v>2972.256</v>
      </c>
    </row>
    <row r="130" s="1" customFormat="1" customHeight="1" spans="1:8">
      <c r="A130" s="11">
        <v>128</v>
      </c>
      <c r="B130" s="14" t="s">
        <v>139</v>
      </c>
      <c r="C130" s="15" t="s">
        <v>28</v>
      </c>
      <c r="D130" s="14">
        <v>1620</v>
      </c>
      <c r="E130" s="16">
        <v>0</v>
      </c>
      <c r="F130" s="14">
        <f t="shared" si="5"/>
        <v>1620</v>
      </c>
      <c r="G130" s="17">
        <v>0.6</v>
      </c>
      <c r="H130" s="18">
        <f t="shared" si="6"/>
        <v>972</v>
      </c>
    </row>
    <row r="131" s="1" customFormat="1" customHeight="1" spans="1:8">
      <c r="A131" s="11">
        <v>129</v>
      </c>
      <c r="B131" s="14" t="s">
        <v>140</v>
      </c>
      <c r="C131" s="15" t="s">
        <v>28</v>
      </c>
      <c r="D131" s="14">
        <v>6036.48</v>
      </c>
      <c r="E131" s="16">
        <v>0</v>
      </c>
      <c r="F131" s="14">
        <f t="shared" si="5"/>
        <v>6036.48</v>
      </c>
      <c r="G131" s="17">
        <v>0.6</v>
      </c>
      <c r="H131" s="18">
        <f t="shared" si="6"/>
        <v>3621.888</v>
      </c>
    </row>
    <row r="132" s="1" customFormat="1" customHeight="1" spans="1:8">
      <c r="A132" s="11">
        <v>130</v>
      </c>
      <c r="B132" s="14" t="s">
        <v>141</v>
      </c>
      <c r="C132" s="15" t="s">
        <v>28</v>
      </c>
      <c r="D132" s="14">
        <v>1056</v>
      </c>
      <c r="E132" s="16">
        <v>0</v>
      </c>
      <c r="F132" s="14">
        <f t="shared" si="5"/>
        <v>1056</v>
      </c>
      <c r="G132" s="17">
        <v>0.6</v>
      </c>
      <c r="H132" s="18">
        <f t="shared" si="6"/>
        <v>633.6</v>
      </c>
    </row>
    <row r="133" s="1" customFormat="1" customHeight="1" spans="1:8">
      <c r="A133" s="11">
        <v>131</v>
      </c>
      <c r="B133" s="14" t="s">
        <v>142</v>
      </c>
      <c r="C133" s="15" t="s">
        <v>28</v>
      </c>
      <c r="D133" s="14">
        <v>1416</v>
      </c>
      <c r="E133" s="16">
        <v>0</v>
      </c>
      <c r="F133" s="14">
        <f t="shared" si="5"/>
        <v>1416</v>
      </c>
      <c r="G133" s="17">
        <v>0.6</v>
      </c>
      <c r="H133" s="18">
        <f t="shared" si="6"/>
        <v>849.6</v>
      </c>
    </row>
    <row r="134" s="1" customFormat="1" customHeight="1" spans="1:8">
      <c r="A134" s="11">
        <v>132</v>
      </c>
      <c r="B134" s="14" t="s">
        <v>143</v>
      </c>
      <c r="C134" s="15" t="s">
        <v>28</v>
      </c>
      <c r="D134" s="14">
        <v>1764.6</v>
      </c>
      <c r="E134" s="16">
        <v>0</v>
      </c>
      <c r="F134" s="14">
        <f t="shared" si="5"/>
        <v>1764.6</v>
      </c>
      <c r="G134" s="17">
        <v>0.6</v>
      </c>
      <c r="H134" s="18">
        <f t="shared" si="6"/>
        <v>1058.76</v>
      </c>
    </row>
    <row r="135" s="1" customFormat="1" customHeight="1" spans="1:8">
      <c r="A135" s="11">
        <v>133</v>
      </c>
      <c r="B135" s="14" t="s">
        <v>144</v>
      </c>
      <c r="C135" s="15" t="s">
        <v>28</v>
      </c>
      <c r="D135" s="14">
        <v>504</v>
      </c>
      <c r="E135" s="16">
        <v>0</v>
      </c>
      <c r="F135" s="14">
        <f t="shared" si="5"/>
        <v>504</v>
      </c>
      <c r="G135" s="17">
        <v>0.6</v>
      </c>
      <c r="H135" s="18">
        <f t="shared" si="6"/>
        <v>302.4</v>
      </c>
    </row>
    <row r="136" s="1" customFormat="1" customHeight="1" spans="1:8">
      <c r="A136" s="11">
        <v>134</v>
      </c>
      <c r="B136" s="14" t="s">
        <v>145</v>
      </c>
      <c r="C136" s="15" t="s">
        <v>28</v>
      </c>
      <c r="D136" s="14">
        <v>624</v>
      </c>
      <c r="E136" s="16">
        <v>0</v>
      </c>
      <c r="F136" s="14">
        <f t="shared" si="5"/>
        <v>624</v>
      </c>
      <c r="G136" s="17">
        <v>0.6</v>
      </c>
      <c r="H136" s="18">
        <f t="shared" si="6"/>
        <v>374.4</v>
      </c>
    </row>
    <row r="137" s="1" customFormat="1" customHeight="1" spans="1:8">
      <c r="A137" s="11">
        <v>135</v>
      </c>
      <c r="B137" s="14" t="s">
        <v>146</v>
      </c>
      <c r="C137" s="15" t="s">
        <v>28</v>
      </c>
      <c r="D137" s="14">
        <v>1640.52</v>
      </c>
      <c r="E137" s="16">
        <v>0</v>
      </c>
      <c r="F137" s="14">
        <f t="shared" si="5"/>
        <v>1640.52</v>
      </c>
      <c r="G137" s="17">
        <v>0.6</v>
      </c>
      <c r="H137" s="18">
        <f t="shared" si="6"/>
        <v>984.312</v>
      </c>
    </row>
    <row r="138" s="1" customFormat="1" customHeight="1" spans="1:8">
      <c r="A138" s="11">
        <v>136</v>
      </c>
      <c r="B138" s="14" t="s">
        <v>147</v>
      </c>
      <c r="C138" s="15" t="s">
        <v>28</v>
      </c>
      <c r="D138" s="14">
        <v>5916.6</v>
      </c>
      <c r="E138" s="16">
        <v>0</v>
      </c>
      <c r="F138" s="14">
        <f t="shared" si="5"/>
        <v>5916.6</v>
      </c>
      <c r="G138" s="17">
        <v>0.6</v>
      </c>
      <c r="H138" s="18">
        <f t="shared" si="6"/>
        <v>3549.96</v>
      </c>
    </row>
    <row r="139" s="1" customFormat="1" customHeight="1" spans="1:8">
      <c r="A139" s="11">
        <v>137</v>
      </c>
      <c r="B139" s="14" t="s">
        <v>148</v>
      </c>
      <c r="C139" s="15" t="s">
        <v>28</v>
      </c>
      <c r="D139" s="14">
        <v>3155.36</v>
      </c>
      <c r="E139" s="16">
        <v>0</v>
      </c>
      <c r="F139" s="14">
        <f t="shared" si="5"/>
        <v>3155.36</v>
      </c>
      <c r="G139" s="17">
        <v>0.6</v>
      </c>
      <c r="H139" s="18">
        <f t="shared" si="6"/>
        <v>1893.216</v>
      </c>
    </row>
    <row r="140" s="1" customFormat="1" customHeight="1" spans="1:8">
      <c r="A140" s="11">
        <v>138</v>
      </c>
      <c r="B140" s="14" t="s">
        <v>149</v>
      </c>
      <c r="C140" s="15" t="s">
        <v>28</v>
      </c>
      <c r="D140" s="14">
        <v>550</v>
      </c>
      <c r="E140" s="16">
        <v>0</v>
      </c>
      <c r="F140" s="14">
        <f t="shared" si="5"/>
        <v>550</v>
      </c>
      <c r="G140" s="17">
        <v>0.6</v>
      </c>
      <c r="H140" s="18">
        <f t="shared" si="6"/>
        <v>330</v>
      </c>
    </row>
    <row r="141" s="1" customFormat="1" customHeight="1" spans="1:8">
      <c r="A141" s="11">
        <v>139</v>
      </c>
      <c r="B141" s="14" t="s">
        <v>150</v>
      </c>
      <c r="C141" s="15" t="s">
        <v>28</v>
      </c>
      <c r="D141" s="14">
        <v>7966.7</v>
      </c>
      <c r="E141" s="16">
        <v>0</v>
      </c>
      <c r="F141" s="14">
        <f t="shared" si="5"/>
        <v>7966.7</v>
      </c>
      <c r="G141" s="17">
        <v>0.6</v>
      </c>
      <c r="H141" s="18">
        <f t="shared" si="6"/>
        <v>4780.02</v>
      </c>
    </row>
    <row r="142" s="1" customFormat="1" customHeight="1" spans="1:8">
      <c r="A142" s="11">
        <v>140</v>
      </c>
      <c r="B142" s="14" t="s">
        <v>151</v>
      </c>
      <c r="C142" s="15" t="s">
        <v>28</v>
      </c>
      <c r="D142" s="14">
        <v>3417.12</v>
      </c>
      <c r="E142" s="16">
        <v>0</v>
      </c>
      <c r="F142" s="14">
        <f t="shared" si="5"/>
        <v>3417.12</v>
      </c>
      <c r="G142" s="17">
        <v>0.6</v>
      </c>
      <c r="H142" s="18">
        <f t="shared" si="6"/>
        <v>2050.272</v>
      </c>
    </row>
    <row r="143" s="1" customFormat="1" customHeight="1" spans="1:8">
      <c r="A143" s="11">
        <v>141</v>
      </c>
      <c r="B143" s="14" t="s">
        <v>152</v>
      </c>
      <c r="C143" s="15" t="s">
        <v>28</v>
      </c>
      <c r="D143" s="14">
        <v>355</v>
      </c>
      <c r="E143" s="16">
        <v>0</v>
      </c>
      <c r="F143" s="14">
        <f t="shared" si="5"/>
        <v>355</v>
      </c>
      <c r="G143" s="17">
        <v>0.6</v>
      </c>
      <c r="H143" s="18">
        <f t="shared" si="6"/>
        <v>213</v>
      </c>
    </row>
    <row r="144" s="1" customFormat="1" customHeight="1" spans="1:8">
      <c r="A144" s="11">
        <v>142</v>
      </c>
      <c r="B144" s="14" t="s">
        <v>153</v>
      </c>
      <c r="C144" s="15" t="s">
        <v>28</v>
      </c>
      <c r="D144" s="14">
        <v>4038.12</v>
      </c>
      <c r="E144" s="16">
        <v>0</v>
      </c>
      <c r="F144" s="14">
        <f t="shared" si="5"/>
        <v>4038.12</v>
      </c>
      <c r="G144" s="17">
        <v>0.6</v>
      </c>
      <c r="H144" s="18">
        <f t="shared" si="6"/>
        <v>2422.872</v>
      </c>
    </row>
    <row r="145" s="1" customFormat="1" customHeight="1" spans="1:8">
      <c r="A145" s="11">
        <v>143</v>
      </c>
      <c r="B145" s="14" t="s">
        <v>154</v>
      </c>
      <c r="C145" s="15" t="s">
        <v>28</v>
      </c>
      <c r="D145" s="14">
        <v>1320</v>
      </c>
      <c r="E145" s="16">
        <v>0</v>
      </c>
      <c r="F145" s="14">
        <f t="shared" si="5"/>
        <v>1320</v>
      </c>
      <c r="G145" s="17">
        <v>0.6</v>
      </c>
      <c r="H145" s="18">
        <f t="shared" si="6"/>
        <v>792</v>
      </c>
    </row>
    <row r="146" s="3" customFormat="1" customHeight="1" spans="1:8">
      <c r="A146" s="11">
        <v>144</v>
      </c>
      <c r="B146" s="14" t="s">
        <v>155</v>
      </c>
      <c r="C146" s="15" t="s">
        <v>28</v>
      </c>
      <c r="D146" s="14">
        <v>2088</v>
      </c>
      <c r="E146" s="16">
        <v>0</v>
      </c>
      <c r="F146" s="14">
        <f t="shared" si="5"/>
        <v>2088</v>
      </c>
      <c r="G146" s="17">
        <v>0.6</v>
      </c>
      <c r="H146" s="18">
        <f t="shared" si="6"/>
        <v>1252.8</v>
      </c>
    </row>
    <row r="147" s="3" customFormat="1" customHeight="1" spans="1:8">
      <c r="A147" s="11">
        <v>145</v>
      </c>
      <c r="B147" s="14" t="s">
        <v>156</v>
      </c>
      <c r="C147" s="15" t="s">
        <v>28</v>
      </c>
      <c r="D147" s="14">
        <v>504</v>
      </c>
      <c r="E147" s="16">
        <v>0</v>
      </c>
      <c r="F147" s="14">
        <f t="shared" si="5"/>
        <v>504</v>
      </c>
      <c r="G147" s="17">
        <v>0.6</v>
      </c>
      <c r="H147" s="18">
        <f t="shared" si="6"/>
        <v>302.4</v>
      </c>
    </row>
    <row r="148" s="1" customFormat="1" customHeight="1" spans="1:8">
      <c r="A148" s="11">
        <v>146</v>
      </c>
      <c r="B148" s="14" t="s">
        <v>157</v>
      </c>
      <c r="C148" s="15" t="s">
        <v>28</v>
      </c>
      <c r="D148" s="14">
        <v>249.12</v>
      </c>
      <c r="E148" s="16">
        <v>0</v>
      </c>
      <c r="F148" s="14">
        <f t="shared" si="5"/>
        <v>249.12</v>
      </c>
      <c r="G148" s="17">
        <v>0.6</v>
      </c>
      <c r="H148" s="18">
        <f t="shared" si="6"/>
        <v>149.472</v>
      </c>
    </row>
    <row r="149" s="3" customFormat="1" customHeight="1" spans="1:8">
      <c r="A149" s="11">
        <v>147</v>
      </c>
      <c r="B149" s="14" t="s">
        <v>158</v>
      </c>
      <c r="C149" s="15" t="s">
        <v>28</v>
      </c>
      <c r="D149" s="14">
        <v>830.4</v>
      </c>
      <c r="E149" s="16">
        <v>0</v>
      </c>
      <c r="F149" s="14">
        <f t="shared" si="5"/>
        <v>830.4</v>
      </c>
      <c r="G149" s="17">
        <v>0.6</v>
      </c>
      <c r="H149" s="18">
        <f t="shared" si="6"/>
        <v>498.24</v>
      </c>
    </row>
    <row r="150" s="1" customFormat="1" customHeight="1" spans="1:8">
      <c r="A150" s="11">
        <v>148</v>
      </c>
      <c r="B150" s="14" t="s">
        <v>159</v>
      </c>
      <c r="C150" s="19" t="s">
        <v>12</v>
      </c>
      <c r="D150" s="14">
        <v>36311.98</v>
      </c>
      <c r="E150" s="16">
        <v>0</v>
      </c>
      <c r="F150" s="14">
        <f t="shared" si="5"/>
        <v>36311.98</v>
      </c>
      <c r="G150" s="17">
        <v>0.3</v>
      </c>
      <c r="H150" s="18">
        <f t="shared" si="6"/>
        <v>10893.594</v>
      </c>
    </row>
    <row r="151" s="1" customFormat="1" customHeight="1" spans="1:8">
      <c r="A151" s="11">
        <v>149</v>
      </c>
      <c r="B151" s="14" t="s">
        <v>160</v>
      </c>
      <c r="C151" s="15" t="s">
        <v>28</v>
      </c>
      <c r="D151" s="14">
        <v>2562.7</v>
      </c>
      <c r="E151" s="16">
        <v>0</v>
      </c>
      <c r="F151" s="14">
        <f t="shared" si="5"/>
        <v>2562.7</v>
      </c>
      <c r="G151" s="17">
        <v>0.6</v>
      </c>
      <c r="H151" s="18">
        <f t="shared" si="6"/>
        <v>1537.62</v>
      </c>
    </row>
    <row r="152" s="1" customFormat="1" customHeight="1" spans="1:8">
      <c r="A152" s="11">
        <v>150</v>
      </c>
      <c r="B152" s="14" t="s">
        <v>161</v>
      </c>
      <c r="C152" s="19" t="s">
        <v>12</v>
      </c>
      <c r="D152" s="14">
        <v>31041.78</v>
      </c>
      <c r="E152" s="16">
        <v>0</v>
      </c>
      <c r="F152" s="14">
        <f t="shared" si="5"/>
        <v>31041.78</v>
      </c>
      <c r="G152" s="17">
        <v>0.3</v>
      </c>
      <c r="H152" s="18">
        <f t="shared" si="6"/>
        <v>9312.534</v>
      </c>
    </row>
    <row r="153" s="1" customFormat="1" customHeight="1" spans="1:8">
      <c r="A153" s="11">
        <v>151</v>
      </c>
      <c r="B153" s="14" t="s">
        <v>162</v>
      </c>
      <c r="C153" s="15" t="s">
        <v>28</v>
      </c>
      <c r="D153" s="14">
        <v>1342</v>
      </c>
      <c r="E153" s="16">
        <v>0</v>
      </c>
      <c r="F153" s="14">
        <f t="shared" si="5"/>
        <v>1342</v>
      </c>
      <c r="G153" s="17">
        <v>0.6</v>
      </c>
      <c r="H153" s="18">
        <f t="shared" si="6"/>
        <v>805.2</v>
      </c>
    </row>
    <row r="154" s="1" customFormat="1" customHeight="1" spans="1:8">
      <c r="A154" s="11">
        <v>152</v>
      </c>
      <c r="B154" s="22" t="s">
        <v>163</v>
      </c>
      <c r="C154" s="23" t="s">
        <v>28</v>
      </c>
      <c r="D154" s="24">
        <v>14593.74</v>
      </c>
      <c r="E154" s="16">
        <v>0</v>
      </c>
      <c r="F154" s="14">
        <f t="shared" si="5"/>
        <v>14593.74</v>
      </c>
      <c r="G154" s="17">
        <v>0.6</v>
      </c>
      <c r="H154" s="18">
        <f t="shared" si="6"/>
        <v>8756.244</v>
      </c>
    </row>
    <row r="155" s="4" customFormat="1" customHeight="1" spans="1:8">
      <c r="A155" s="11">
        <v>153</v>
      </c>
      <c r="B155" s="14" t="s">
        <v>164</v>
      </c>
      <c r="C155" s="19" t="s">
        <v>12</v>
      </c>
      <c r="D155" s="14">
        <v>27154.28</v>
      </c>
      <c r="E155" s="16">
        <v>0</v>
      </c>
      <c r="F155" s="14">
        <f t="shared" si="5"/>
        <v>27154.28</v>
      </c>
      <c r="G155" s="17">
        <v>0.3</v>
      </c>
      <c r="H155" s="18">
        <f t="shared" si="6"/>
        <v>8146.284</v>
      </c>
    </row>
    <row r="156" s="1" customFormat="1" customHeight="1" spans="1:8">
      <c r="A156" s="11">
        <v>154</v>
      </c>
      <c r="B156" s="14" t="s">
        <v>165</v>
      </c>
      <c r="C156" s="15" t="s">
        <v>28</v>
      </c>
      <c r="D156" s="14">
        <v>2719.56</v>
      </c>
      <c r="E156" s="16">
        <v>0</v>
      </c>
      <c r="F156" s="14">
        <f t="shared" si="5"/>
        <v>2719.56</v>
      </c>
      <c r="G156" s="17">
        <v>0.6</v>
      </c>
      <c r="H156" s="18">
        <f t="shared" si="6"/>
        <v>1631.736</v>
      </c>
    </row>
    <row r="157" s="1" customFormat="1" customHeight="1" spans="1:8">
      <c r="A157" s="11">
        <v>155</v>
      </c>
      <c r="B157" s="14" t="s">
        <v>166</v>
      </c>
      <c r="C157" s="15" t="s">
        <v>28</v>
      </c>
      <c r="D157" s="14">
        <v>893.4</v>
      </c>
      <c r="E157" s="16">
        <v>0</v>
      </c>
      <c r="F157" s="14">
        <f t="shared" si="5"/>
        <v>893.4</v>
      </c>
      <c r="G157" s="17">
        <v>0.6</v>
      </c>
      <c r="H157" s="18">
        <f t="shared" si="6"/>
        <v>536.04</v>
      </c>
    </row>
    <row r="158" s="3" customFormat="1" customHeight="1" spans="1:8">
      <c r="A158" s="11">
        <v>156</v>
      </c>
      <c r="B158" s="14" t="s">
        <v>167</v>
      </c>
      <c r="C158" s="15" t="s">
        <v>28</v>
      </c>
      <c r="D158" s="14">
        <v>1320</v>
      </c>
      <c r="E158" s="16">
        <v>0</v>
      </c>
      <c r="F158" s="14">
        <f t="shared" si="5"/>
        <v>1320</v>
      </c>
      <c r="G158" s="17">
        <v>0.6</v>
      </c>
      <c r="H158" s="18">
        <f t="shared" si="6"/>
        <v>792</v>
      </c>
    </row>
    <row r="159" s="1" customFormat="1" customHeight="1" spans="1:8">
      <c r="A159" s="11">
        <v>157</v>
      </c>
      <c r="B159" s="14" t="s">
        <v>168</v>
      </c>
      <c r="C159" s="15" t="s">
        <v>28</v>
      </c>
      <c r="D159" s="14">
        <v>6306.72</v>
      </c>
      <c r="E159" s="16">
        <v>0</v>
      </c>
      <c r="F159" s="14">
        <f t="shared" si="5"/>
        <v>6306.72</v>
      </c>
      <c r="G159" s="17">
        <v>0.6</v>
      </c>
      <c r="H159" s="18">
        <f t="shared" si="6"/>
        <v>3784.032</v>
      </c>
    </row>
    <row r="160" s="1" customFormat="1" customHeight="1" spans="1:8">
      <c r="A160" s="11">
        <v>158</v>
      </c>
      <c r="B160" s="14" t="s">
        <v>169</v>
      </c>
      <c r="C160" s="15" t="s">
        <v>28</v>
      </c>
      <c r="D160" s="14">
        <v>747.36</v>
      </c>
      <c r="E160" s="16">
        <v>0</v>
      </c>
      <c r="F160" s="14">
        <f t="shared" si="5"/>
        <v>747.36</v>
      </c>
      <c r="G160" s="17">
        <v>0.6</v>
      </c>
      <c r="H160" s="18">
        <f t="shared" si="6"/>
        <v>448.416</v>
      </c>
    </row>
    <row r="161" s="1" customFormat="1" customHeight="1" spans="1:8">
      <c r="A161" s="11">
        <v>159</v>
      </c>
      <c r="B161" s="14" t="s">
        <v>170</v>
      </c>
      <c r="C161" s="15" t="s">
        <v>28</v>
      </c>
      <c r="D161" s="14">
        <v>1950.12</v>
      </c>
      <c r="E161" s="16">
        <v>0</v>
      </c>
      <c r="F161" s="14">
        <f t="shared" si="5"/>
        <v>1950.12</v>
      </c>
      <c r="G161" s="17">
        <v>0.6</v>
      </c>
      <c r="H161" s="18">
        <f t="shared" si="6"/>
        <v>1170.072</v>
      </c>
    </row>
    <row r="162" s="1" customFormat="1" customHeight="1" spans="1:8">
      <c r="A162" s="11">
        <v>160</v>
      </c>
      <c r="B162" s="14" t="s">
        <v>171</v>
      </c>
      <c r="C162" s="15" t="s">
        <v>28</v>
      </c>
      <c r="D162" s="14">
        <v>5537.48</v>
      </c>
      <c r="E162" s="16">
        <v>0</v>
      </c>
      <c r="F162" s="14">
        <f t="shared" si="5"/>
        <v>5537.48</v>
      </c>
      <c r="G162" s="17">
        <v>0.6</v>
      </c>
      <c r="H162" s="18">
        <f t="shared" si="6"/>
        <v>3322.488</v>
      </c>
    </row>
    <row r="163" s="1" customFormat="1" customHeight="1" spans="1:8">
      <c r="A163" s="11">
        <v>161</v>
      </c>
      <c r="B163" s="14" t="s">
        <v>172</v>
      </c>
      <c r="C163" s="15" t="s">
        <v>28</v>
      </c>
      <c r="D163" s="14">
        <v>7258.8</v>
      </c>
      <c r="E163" s="16">
        <v>0</v>
      </c>
      <c r="F163" s="14">
        <f t="shared" si="5"/>
        <v>7258.8</v>
      </c>
      <c r="G163" s="17">
        <v>0.6</v>
      </c>
      <c r="H163" s="18">
        <f t="shared" si="6"/>
        <v>4355.28</v>
      </c>
    </row>
    <row r="164" s="1" customFormat="1" customHeight="1" spans="1:8">
      <c r="A164" s="11">
        <v>162</v>
      </c>
      <c r="B164" s="14" t="s">
        <v>173</v>
      </c>
      <c r="C164" s="15" t="s">
        <v>28</v>
      </c>
      <c r="D164" s="14">
        <v>4193.52</v>
      </c>
      <c r="E164" s="16">
        <v>0</v>
      </c>
      <c r="F164" s="14">
        <f t="shared" si="5"/>
        <v>4193.52</v>
      </c>
      <c r="G164" s="17">
        <v>0.6</v>
      </c>
      <c r="H164" s="18">
        <f t="shared" si="6"/>
        <v>2516.112</v>
      </c>
    </row>
    <row r="165" s="1" customFormat="1" customHeight="1" spans="1:8">
      <c r="A165" s="11">
        <v>163</v>
      </c>
      <c r="B165" s="14" t="s">
        <v>174</v>
      </c>
      <c r="C165" s="15" t="s">
        <v>28</v>
      </c>
      <c r="D165" s="14">
        <v>6248.48</v>
      </c>
      <c r="E165" s="16">
        <v>0</v>
      </c>
      <c r="F165" s="14">
        <f t="shared" si="5"/>
        <v>6248.48</v>
      </c>
      <c r="G165" s="17">
        <v>0.6</v>
      </c>
      <c r="H165" s="18">
        <f t="shared" si="6"/>
        <v>3749.088</v>
      </c>
    </row>
    <row r="166" s="5" customFormat="1" customHeight="1" spans="1:8">
      <c r="A166" s="11">
        <v>164</v>
      </c>
      <c r="B166" s="14" t="s">
        <v>175</v>
      </c>
      <c r="C166" s="15" t="s">
        <v>28</v>
      </c>
      <c r="D166" s="14">
        <v>2565.56</v>
      </c>
      <c r="E166" s="16">
        <v>0</v>
      </c>
      <c r="F166" s="14">
        <f t="shared" si="5"/>
        <v>2565.56</v>
      </c>
      <c r="G166" s="17">
        <v>0.6</v>
      </c>
      <c r="H166" s="18">
        <f t="shared" si="6"/>
        <v>1539.336</v>
      </c>
    </row>
    <row r="167" s="1" customFormat="1" customHeight="1" spans="1:8">
      <c r="A167" s="11">
        <v>165</v>
      </c>
      <c r="B167" s="14" t="s">
        <v>176</v>
      </c>
      <c r="C167" s="15" t="s">
        <v>28</v>
      </c>
      <c r="D167" s="14">
        <v>874.74</v>
      </c>
      <c r="E167" s="16">
        <v>0</v>
      </c>
      <c r="F167" s="14">
        <f t="shared" si="5"/>
        <v>874.74</v>
      </c>
      <c r="G167" s="17">
        <v>0.6</v>
      </c>
      <c r="H167" s="18">
        <f t="shared" si="6"/>
        <v>524.844</v>
      </c>
    </row>
    <row r="168" s="1" customFormat="1" customHeight="1" spans="1:8">
      <c r="A168" s="11">
        <v>166</v>
      </c>
      <c r="B168" s="14" t="s">
        <v>177</v>
      </c>
      <c r="C168" s="15" t="s">
        <v>28</v>
      </c>
      <c r="D168" s="14">
        <v>2211.88</v>
      </c>
      <c r="E168" s="16">
        <v>0</v>
      </c>
      <c r="F168" s="14">
        <f t="shared" si="5"/>
        <v>2211.88</v>
      </c>
      <c r="G168" s="17">
        <v>0.6</v>
      </c>
      <c r="H168" s="18">
        <f t="shared" si="6"/>
        <v>1327.128</v>
      </c>
    </row>
    <row r="169" s="1" customFormat="1" customHeight="1" spans="1:8">
      <c r="A169" s="11">
        <v>167</v>
      </c>
      <c r="B169" s="14" t="s">
        <v>178</v>
      </c>
      <c r="C169" s="15" t="s">
        <v>28</v>
      </c>
      <c r="D169" s="14">
        <v>249.12</v>
      </c>
      <c r="E169" s="16">
        <v>0</v>
      </c>
      <c r="F169" s="14">
        <f t="shared" si="5"/>
        <v>249.12</v>
      </c>
      <c r="G169" s="17">
        <v>0.6</v>
      </c>
      <c r="H169" s="18">
        <f t="shared" si="6"/>
        <v>149.472</v>
      </c>
    </row>
    <row r="170" s="1" customFormat="1" customHeight="1" spans="1:8">
      <c r="A170" s="11">
        <v>168</v>
      </c>
      <c r="B170" s="14" t="s">
        <v>179</v>
      </c>
      <c r="C170" s="15" t="s">
        <v>28</v>
      </c>
      <c r="D170" s="14">
        <v>2875</v>
      </c>
      <c r="E170" s="16">
        <v>0</v>
      </c>
      <c r="F170" s="14">
        <f t="shared" si="5"/>
        <v>2875</v>
      </c>
      <c r="G170" s="17">
        <v>0.6</v>
      </c>
      <c r="H170" s="18">
        <f t="shared" si="6"/>
        <v>1725</v>
      </c>
    </row>
    <row r="171" s="1" customFormat="1" customHeight="1" spans="1:8">
      <c r="A171" s="11">
        <v>169</v>
      </c>
      <c r="B171" s="14" t="s">
        <v>180</v>
      </c>
      <c r="C171" s="15" t="s">
        <v>28</v>
      </c>
      <c r="D171" s="14">
        <v>2142</v>
      </c>
      <c r="E171" s="16">
        <v>0</v>
      </c>
      <c r="F171" s="14">
        <f t="shared" si="5"/>
        <v>2142</v>
      </c>
      <c r="G171" s="17">
        <v>0.6</v>
      </c>
      <c r="H171" s="18">
        <f t="shared" si="6"/>
        <v>1285.2</v>
      </c>
    </row>
    <row r="172" s="1" customFormat="1" customHeight="1" spans="1:8">
      <c r="A172" s="11">
        <v>170</v>
      </c>
      <c r="B172" s="14" t="s">
        <v>181</v>
      </c>
      <c r="C172" s="15" t="s">
        <v>28</v>
      </c>
      <c r="D172" s="14">
        <v>3072</v>
      </c>
      <c r="E172" s="16">
        <v>0</v>
      </c>
      <c r="F172" s="14">
        <f t="shared" si="5"/>
        <v>3072</v>
      </c>
      <c r="G172" s="17">
        <v>0.6</v>
      </c>
      <c r="H172" s="18">
        <f t="shared" si="6"/>
        <v>1843.2</v>
      </c>
    </row>
    <row r="173" s="4" customFormat="1" customHeight="1" spans="1:8">
      <c r="A173" s="11">
        <v>171</v>
      </c>
      <c r="B173" s="14" t="s">
        <v>182</v>
      </c>
      <c r="C173" s="15" t="s">
        <v>28</v>
      </c>
      <c r="D173" s="14">
        <v>587.04</v>
      </c>
      <c r="E173" s="16">
        <v>0</v>
      </c>
      <c r="F173" s="14">
        <f t="shared" si="5"/>
        <v>587.04</v>
      </c>
      <c r="G173" s="17">
        <v>0.6</v>
      </c>
      <c r="H173" s="18">
        <f t="shared" si="6"/>
        <v>352.224</v>
      </c>
    </row>
    <row r="174" s="3" customFormat="1" customHeight="1" spans="1:8">
      <c r="A174" s="11">
        <v>172</v>
      </c>
      <c r="B174" s="14" t="s">
        <v>183</v>
      </c>
      <c r="C174" s="15" t="s">
        <v>28</v>
      </c>
      <c r="D174" s="14">
        <v>528</v>
      </c>
      <c r="E174" s="16">
        <v>0</v>
      </c>
      <c r="F174" s="14">
        <f t="shared" si="5"/>
        <v>528</v>
      </c>
      <c r="G174" s="17">
        <v>0.6</v>
      </c>
      <c r="H174" s="18">
        <f t="shared" si="6"/>
        <v>316.8</v>
      </c>
    </row>
    <row r="175" s="1" customFormat="1" customHeight="1" spans="1:8">
      <c r="A175" s="11">
        <v>173</v>
      </c>
      <c r="B175" s="14" t="s">
        <v>184</v>
      </c>
      <c r="C175" s="15" t="s">
        <v>28</v>
      </c>
      <c r="D175" s="14">
        <v>620.16</v>
      </c>
      <c r="E175" s="16">
        <v>0</v>
      </c>
      <c r="F175" s="14">
        <f t="shared" si="5"/>
        <v>620.16</v>
      </c>
      <c r="G175" s="17">
        <v>0.6</v>
      </c>
      <c r="H175" s="18">
        <f t="shared" si="6"/>
        <v>372.096</v>
      </c>
    </row>
    <row r="176" s="1" customFormat="1" customHeight="1" spans="1:8">
      <c r="A176" s="11">
        <v>174</v>
      </c>
      <c r="B176" s="14" t="s">
        <v>185</v>
      </c>
      <c r="C176" s="15" t="s">
        <v>28</v>
      </c>
      <c r="D176" s="14">
        <v>526.76</v>
      </c>
      <c r="E176" s="16">
        <v>0</v>
      </c>
      <c r="F176" s="14">
        <f t="shared" si="5"/>
        <v>526.76</v>
      </c>
      <c r="G176" s="17">
        <v>0.6</v>
      </c>
      <c r="H176" s="18">
        <f t="shared" si="6"/>
        <v>316.056</v>
      </c>
    </row>
    <row r="177" s="1" customFormat="1" customHeight="1" spans="1:8">
      <c r="A177" s="11">
        <v>175</v>
      </c>
      <c r="B177" s="14" t="s">
        <v>186</v>
      </c>
      <c r="C177" s="15" t="s">
        <v>28</v>
      </c>
      <c r="D177" s="14">
        <v>1603.32</v>
      </c>
      <c r="E177" s="16">
        <v>0</v>
      </c>
      <c r="F177" s="14">
        <f t="shared" si="5"/>
        <v>1603.32</v>
      </c>
      <c r="G177" s="17">
        <v>0.6</v>
      </c>
      <c r="H177" s="18">
        <f t="shared" si="6"/>
        <v>961.992</v>
      </c>
    </row>
    <row r="178" s="1" customFormat="1" customHeight="1" spans="1:8">
      <c r="A178" s="11">
        <v>176</v>
      </c>
      <c r="B178" s="14" t="s">
        <v>187</v>
      </c>
      <c r="C178" s="15" t="s">
        <v>28</v>
      </c>
      <c r="D178" s="14">
        <v>484</v>
      </c>
      <c r="E178" s="16">
        <v>0</v>
      </c>
      <c r="F178" s="14">
        <f t="shared" si="5"/>
        <v>484</v>
      </c>
      <c r="G178" s="17">
        <v>0.6</v>
      </c>
      <c r="H178" s="18">
        <f t="shared" si="6"/>
        <v>290.4</v>
      </c>
    </row>
    <row r="179" s="1" customFormat="1" customHeight="1" spans="1:8">
      <c r="A179" s="11">
        <v>177</v>
      </c>
      <c r="B179" s="14" t="s">
        <v>188</v>
      </c>
      <c r="C179" s="15" t="s">
        <v>28</v>
      </c>
      <c r="D179" s="14">
        <v>871.92</v>
      </c>
      <c r="E179" s="16">
        <v>0</v>
      </c>
      <c r="F179" s="14">
        <f t="shared" si="5"/>
        <v>871.92</v>
      </c>
      <c r="G179" s="17">
        <v>0.6</v>
      </c>
      <c r="H179" s="18">
        <f t="shared" si="6"/>
        <v>523.152</v>
      </c>
    </row>
    <row r="180" s="1" customFormat="1" customHeight="1" spans="1:8">
      <c r="A180" s="11">
        <v>178</v>
      </c>
      <c r="B180" s="14" t="s">
        <v>189</v>
      </c>
      <c r="C180" s="15" t="s">
        <v>28</v>
      </c>
      <c r="D180" s="14">
        <v>498.24</v>
      </c>
      <c r="E180" s="16">
        <v>0</v>
      </c>
      <c r="F180" s="14">
        <f t="shared" si="5"/>
        <v>498.24</v>
      </c>
      <c r="G180" s="17">
        <v>0.6</v>
      </c>
      <c r="H180" s="18">
        <f t="shared" si="6"/>
        <v>298.944</v>
      </c>
    </row>
    <row r="181" s="1" customFormat="1" customHeight="1" spans="1:8">
      <c r="A181" s="11">
        <v>179</v>
      </c>
      <c r="B181" s="14" t="s">
        <v>190</v>
      </c>
      <c r="C181" s="15" t="s">
        <v>28</v>
      </c>
      <c r="D181" s="14">
        <v>1341</v>
      </c>
      <c r="E181" s="16">
        <v>0</v>
      </c>
      <c r="F181" s="14">
        <f t="shared" si="5"/>
        <v>1341</v>
      </c>
      <c r="G181" s="17">
        <v>0.6</v>
      </c>
      <c r="H181" s="18">
        <f t="shared" si="6"/>
        <v>804.6</v>
      </c>
    </row>
    <row r="182" s="1" customFormat="1" customHeight="1" spans="1:8">
      <c r="A182" s="11">
        <v>180</v>
      </c>
      <c r="B182" s="14" t="s">
        <v>191</v>
      </c>
      <c r="C182" s="15" t="s">
        <v>28</v>
      </c>
      <c r="D182" s="14">
        <v>249.12</v>
      </c>
      <c r="E182" s="16">
        <v>0</v>
      </c>
      <c r="F182" s="14">
        <f t="shared" si="5"/>
        <v>249.12</v>
      </c>
      <c r="G182" s="17">
        <v>0.6</v>
      </c>
      <c r="H182" s="18">
        <f t="shared" si="6"/>
        <v>149.472</v>
      </c>
    </row>
    <row r="183" s="1" customFormat="1" customHeight="1" spans="1:8">
      <c r="A183" s="11">
        <v>181</v>
      </c>
      <c r="B183" s="14" t="s">
        <v>192</v>
      </c>
      <c r="C183" s="15" t="s">
        <v>28</v>
      </c>
      <c r="D183" s="14">
        <v>4567.2</v>
      </c>
      <c r="E183" s="16">
        <v>0</v>
      </c>
      <c r="F183" s="14">
        <f t="shared" si="5"/>
        <v>4567.2</v>
      </c>
      <c r="G183" s="17">
        <v>0.6</v>
      </c>
      <c r="H183" s="18">
        <f t="shared" si="6"/>
        <v>2740.32</v>
      </c>
    </row>
    <row r="184" s="1" customFormat="1" customHeight="1" spans="1:8">
      <c r="A184" s="11">
        <v>182</v>
      </c>
      <c r="B184" s="14" t="s">
        <v>193</v>
      </c>
      <c r="C184" s="15" t="s">
        <v>28</v>
      </c>
      <c r="D184" s="14">
        <v>1587</v>
      </c>
      <c r="E184" s="16">
        <v>0</v>
      </c>
      <c r="F184" s="14">
        <f t="shared" si="5"/>
        <v>1587</v>
      </c>
      <c r="G184" s="17">
        <v>0.6</v>
      </c>
      <c r="H184" s="18">
        <f t="shared" si="6"/>
        <v>952.2</v>
      </c>
    </row>
    <row r="185" s="1" customFormat="1" customHeight="1" spans="1:8">
      <c r="A185" s="11">
        <v>183</v>
      </c>
      <c r="B185" s="14" t="s">
        <v>194</v>
      </c>
      <c r="C185" s="15" t="s">
        <v>28</v>
      </c>
      <c r="D185" s="14">
        <v>1821.6</v>
      </c>
      <c r="E185" s="16">
        <v>0</v>
      </c>
      <c r="F185" s="14">
        <f t="shared" si="5"/>
        <v>1821.6</v>
      </c>
      <c r="G185" s="17">
        <v>0.6</v>
      </c>
      <c r="H185" s="18">
        <f t="shared" si="6"/>
        <v>1092.96</v>
      </c>
    </row>
    <row r="186" s="3" customFormat="1" customHeight="1" spans="1:8">
      <c r="A186" s="11">
        <v>184</v>
      </c>
      <c r="B186" s="14" t="s">
        <v>195</v>
      </c>
      <c r="C186" s="15" t="s">
        <v>28</v>
      </c>
      <c r="D186" s="14">
        <v>6103.44</v>
      </c>
      <c r="E186" s="16">
        <v>0</v>
      </c>
      <c r="F186" s="14">
        <f t="shared" si="5"/>
        <v>6103.44</v>
      </c>
      <c r="G186" s="17">
        <v>0.6</v>
      </c>
      <c r="H186" s="18">
        <f t="shared" si="6"/>
        <v>3662.064</v>
      </c>
    </row>
    <row r="187" s="1" customFormat="1" customHeight="1" spans="1:8">
      <c r="A187" s="11">
        <v>185</v>
      </c>
      <c r="B187" s="14" t="s">
        <v>196</v>
      </c>
      <c r="C187" s="15" t="s">
        <v>28</v>
      </c>
      <c r="D187" s="14">
        <v>2208</v>
      </c>
      <c r="E187" s="16">
        <v>0</v>
      </c>
      <c r="F187" s="14">
        <f t="shared" si="5"/>
        <v>2208</v>
      </c>
      <c r="G187" s="17">
        <v>0.6</v>
      </c>
      <c r="H187" s="18">
        <f t="shared" si="6"/>
        <v>1324.8</v>
      </c>
    </row>
    <row r="188" s="1" customFormat="1" customHeight="1" spans="1:8">
      <c r="A188" s="11">
        <v>186</v>
      </c>
      <c r="B188" s="14" t="s">
        <v>197</v>
      </c>
      <c r="C188" s="15" t="s">
        <v>28</v>
      </c>
      <c r="D188" s="14">
        <v>498.24</v>
      </c>
      <c r="E188" s="16">
        <v>0</v>
      </c>
      <c r="F188" s="14">
        <f t="shared" si="5"/>
        <v>498.24</v>
      </c>
      <c r="G188" s="17">
        <v>0.6</v>
      </c>
      <c r="H188" s="18">
        <f t="shared" si="6"/>
        <v>298.944</v>
      </c>
    </row>
    <row r="189" s="1" customFormat="1" customHeight="1" spans="1:8">
      <c r="A189" s="11">
        <v>187</v>
      </c>
      <c r="B189" s="14" t="s">
        <v>198</v>
      </c>
      <c r="C189" s="15" t="s">
        <v>28</v>
      </c>
      <c r="D189" s="14">
        <v>846.24</v>
      </c>
      <c r="E189" s="16">
        <v>0</v>
      </c>
      <c r="F189" s="14">
        <f t="shared" si="5"/>
        <v>846.24</v>
      </c>
      <c r="G189" s="17">
        <v>0.6</v>
      </c>
      <c r="H189" s="18">
        <f t="shared" si="6"/>
        <v>507.744</v>
      </c>
    </row>
    <row r="190" s="1" customFormat="1" customHeight="1" spans="1:8">
      <c r="A190" s="11">
        <v>188</v>
      </c>
      <c r="B190" s="14" t="s">
        <v>199</v>
      </c>
      <c r="C190" s="15" t="s">
        <v>28</v>
      </c>
      <c r="D190" s="14">
        <v>7126.5</v>
      </c>
      <c r="E190" s="16">
        <v>0</v>
      </c>
      <c r="F190" s="14">
        <f t="shared" si="5"/>
        <v>7126.5</v>
      </c>
      <c r="G190" s="17">
        <v>0.6</v>
      </c>
      <c r="H190" s="18">
        <f t="shared" ref="H190:H253" si="7">F190*G190</f>
        <v>4275.9</v>
      </c>
    </row>
    <row r="191" s="1" customFormat="1" customHeight="1" spans="1:8">
      <c r="A191" s="11">
        <v>189</v>
      </c>
      <c r="B191" s="14" t="s">
        <v>200</v>
      </c>
      <c r="C191" s="15" t="s">
        <v>28</v>
      </c>
      <c r="D191" s="14">
        <v>3335.24</v>
      </c>
      <c r="E191" s="16">
        <v>0</v>
      </c>
      <c r="F191" s="14">
        <f t="shared" ref="F191:F254" si="8">D191-E191</f>
        <v>3335.24</v>
      </c>
      <c r="G191" s="17">
        <v>0.6</v>
      </c>
      <c r="H191" s="18">
        <f t="shared" si="7"/>
        <v>2001.144</v>
      </c>
    </row>
    <row r="192" s="3" customFormat="1" customHeight="1" spans="1:8">
      <c r="A192" s="11">
        <v>190</v>
      </c>
      <c r="B192" s="14" t="s">
        <v>201</v>
      </c>
      <c r="C192" s="15" t="s">
        <v>28</v>
      </c>
      <c r="D192" s="14">
        <v>788.28</v>
      </c>
      <c r="E192" s="16">
        <v>0</v>
      </c>
      <c r="F192" s="14">
        <f t="shared" si="8"/>
        <v>788.28</v>
      </c>
      <c r="G192" s="17">
        <v>0.6</v>
      </c>
      <c r="H192" s="18">
        <f t="shared" si="7"/>
        <v>472.968</v>
      </c>
    </row>
    <row r="193" s="1" customFormat="1" customHeight="1" spans="1:8">
      <c r="A193" s="11">
        <v>191</v>
      </c>
      <c r="B193" s="14" t="s">
        <v>202</v>
      </c>
      <c r="C193" s="15" t="s">
        <v>28</v>
      </c>
      <c r="D193" s="14">
        <v>1932</v>
      </c>
      <c r="E193" s="16">
        <v>0</v>
      </c>
      <c r="F193" s="14">
        <f t="shared" si="8"/>
        <v>1932</v>
      </c>
      <c r="G193" s="17">
        <v>0.6</v>
      </c>
      <c r="H193" s="18">
        <f t="shared" si="7"/>
        <v>1159.2</v>
      </c>
    </row>
    <row r="194" s="3" customFormat="1" customHeight="1" spans="1:8">
      <c r="A194" s="11">
        <v>192</v>
      </c>
      <c r="B194" s="14" t="s">
        <v>203</v>
      </c>
      <c r="C194" s="15" t="s">
        <v>28</v>
      </c>
      <c r="D194" s="14">
        <v>249.12</v>
      </c>
      <c r="E194" s="16">
        <v>0</v>
      </c>
      <c r="F194" s="14">
        <f t="shared" si="8"/>
        <v>249.12</v>
      </c>
      <c r="G194" s="17">
        <v>0.6</v>
      </c>
      <c r="H194" s="18">
        <f t="shared" si="7"/>
        <v>149.472</v>
      </c>
    </row>
    <row r="195" s="1" customFormat="1" customHeight="1" spans="1:8">
      <c r="A195" s="11">
        <v>193</v>
      </c>
      <c r="B195" s="14" t="s">
        <v>204</v>
      </c>
      <c r="C195" s="15" t="s">
        <v>28</v>
      </c>
      <c r="D195" s="14">
        <v>2999.12</v>
      </c>
      <c r="E195" s="16">
        <v>0</v>
      </c>
      <c r="F195" s="14">
        <f t="shared" si="8"/>
        <v>2999.12</v>
      </c>
      <c r="G195" s="17">
        <v>0.6</v>
      </c>
      <c r="H195" s="18">
        <f t="shared" si="7"/>
        <v>1799.472</v>
      </c>
    </row>
    <row r="196" s="1" customFormat="1" customHeight="1" spans="1:8">
      <c r="A196" s="11">
        <v>194</v>
      </c>
      <c r="B196" s="14" t="s">
        <v>205</v>
      </c>
      <c r="C196" s="15" t="s">
        <v>28</v>
      </c>
      <c r="D196" s="14">
        <v>747.36</v>
      </c>
      <c r="E196" s="16">
        <v>0</v>
      </c>
      <c r="F196" s="14">
        <f t="shared" si="8"/>
        <v>747.36</v>
      </c>
      <c r="G196" s="17">
        <v>0.6</v>
      </c>
      <c r="H196" s="18">
        <f t="shared" si="7"/>
        <v>448.416</v>
      </c>
    </row>
    <row r="197" s="1" customFormat="1" customHeight="1" spans="1:8">
      <c r="A197" s="11">
        <v>195</v>
      </c>
      <c r="B197" s="14" t="s">
        <v>206</v>
      </c>
      <c r="C197" s="15" t="s">
        <v>28</v>
      </c>
      <c r="D197" s="14">
        <v>1992.96</v>
      </c>
      <c r="E197" s="16">
        <v>0</v>
      </c>
      <c r="F197" s="14">
        <f t="shared" si="8"/>
        <v>1992.96</v>
      </c>
      <c r="G197" s="17">
        <v>0.6</v>
      </c>
      <c r="H197" s="18">
        <f t="shared" si="7"/>
        <v>1195.776</v>
      </c>
    </row>
    <row r="198" s="1" customFormat="1" customHeight="1" spans="1:8">
      <c r="A198" s="11">
        <v>196</v>
      </c>
      <c r="B198" s="14" t="s">
        <v>207</v>
      </c>
      <c r="C198" s="15" t="s">
        <v>28</v>
      </c>
      <c r="D198" s="14">
        <v>1190.7</v>
      </c>
      <c r="E198" s="16">
        <v>0</v>
      </c>
      <c r="F198" s="14">
        <f t="shared" si="8"/>
        <v>1190.7</v>
      </c>
      <c r="G198" s="17">
        <v>0.6</v>
      </c>
      <c r="H198" s="18">
        <f t="shared" si="7"/>
        <v>714.42</v>
      </c>
    </row>
    <row r="199" s="1" customFormat="1" customHeight="1" spans="1:8">
      <c r="A199" s="11">
        <v>197</v>
      </c>
      <c r="B199" s="14" t="s">
        <v>208</v>
      </c>
      <c r="C199" s="15" t="s">
        <v>28</v>
      </c>
      <c r="D199" s="14">
        <v>1694.38</v>
      </c>
      <c r="E199" s="16">
        <v>0</v>
      </c>
      <c r="F199" s="14">
        <f t="shared" si="8"/>
        <v>1694.38</v>
      </c>
      <c r="G199" s="17">
        <v>0.6</v>
      </c>
      <c r="H199" s="18">
        <f t="shared" si="7"/>
        <v>1016.628</v>
      </c>
    </row>
    <row r="200" s="1" customFormat="1" customHeight="1" spans="1:8">
      <c r="A200" s="11">
        <v>198</v>
      </c>
      <c r="B200" s="14" t="s">
        <v>209</v>
      </c>
      <c r="C200" s="15" t="s">
        <v>28</v>
      </c>
      <c r="D200" s="14">
        <v>3217.8</v>
      </c>
      <c r="E200" s="16">
        <v>0</v>
      </c>
      <c r="F200" s="14">
        <f t="shared" si="8"/>
        <v>3217.8</v>
      </c>
      <c r="G200" s="17">
        <v>0.6</v>
      </c>
      <c r="H200" s="18">
        <f t="shared" si="7"/>
        <v>1930.68</v>
      </c>
    </row>
    <row r="201" s="1" customFormat="1" customHeight="1" spans="1:8">
      <c r="A201" s="11">
        <v>199</v>
      </c>
      <c r="B201" s="14" t="s">
        <v>210</v>
      </c>
      <c r="C201" s="15" t="s">
        <v>28</v>
      </c>
      <c r="D201" s="14">
        <v>560.52</v>
      </c>
      <c r="E201" s="16">
        <v>0</v>
      </c>
      <c r="F201" s="14">
        <f t="shared" si="8"/>
        <v>560.52</v>
      </c>
      <c r="G201" s="17">
        <v>0.6</v>
      </c>
      <c r="H201" s="18">
        <f t="shared" si="7"/>
        <v>336.312</v>
      </c>
    </row>
    <row r="202" s="1" customFormat="1" customHeight="1" spans="1:8">
      <c r="A202" s="11">
        <v>200</v>
      </c>
      <c r="B202" s="14" t="s">
        <v>211</v>
      </c>
      <c r="C202" s="15" t="s">
        <v>28</v>
      </c>
      <c r="D202" s="14">
        <v>1682.96</v>
      </c>
      <c r="E202" s="16">
        <v>0</v>
      </c>
      <c r="F202" s="14">
        <f t="shared" si="8"/>
        <v>1682.96</v>
      </c>
      <c r="G202" s="17">
        <v>0.6</v>
      </c>
      <c r="H202" s="18">
        <f t="shared" si="7"/>
        <v>1009.776</v>
      </c>
    </row>
    <row r="203" s="1" customFormat="1" customHeight="1" spans="1:8">
      <c r="A203" s="11">
        <v>201</v>
      </c>
      <c r="B203" s="14" t="s">
        <v>212</v>
      </c>
      <c r="C203" s="15" t="s">
        <v>28</v>
      </c>
      <c r="D203" s="14">
        <v>249.12</v>
      </c>
      <c r="E203" s="16">
        <v>0</v>
      </c>
      <c r="F203" s="14">
        <f t="shared" si="8"/>
        <v>249.12</v>
      </c>
      <c r="G203" s="17">
        <v>0.6</v>
      </c>
      <c r="H203" s="18">
        <f t="shared" si="7"/>
        <v>149.472</v>
      </c>
    </row>
    <row r="204" s="1" customFormat="1" customHeight="1" spans="1:8">
      <c r="A204" s="11">
        <v>202</v>
      </c>
      <c r="B204" s="14" t="s">
        <v>213</v>
      </c>
      <c r="C204" s="15" t="s">
        <v>28</v>
      </c>
      <c r="D204" s="14">
        <v>3978</v>
      </c>
      <c r="E204" s="16">
        <v>0</v>
      </c>
      <c r="F204" s="14">
        <f t="shared" si="8"/>
        <v>3978</v>
      </c>
      <c r="G204" s="17">
        <v>0.6</v>
      </c>
      <c r="H204" s="18">
        <f t="shared" si="7"/>
        <v>2386.8</v>
      </c>
    </row>
    <row r="205" s="1" customFormat="1" customHeight="1" spans="1:8">
      <c r="A205" s="11">
        <v>203</v>
      </c>
      <c r="B205" s="25" t="s">
        <v>214</v>
      </c>
      <c r="C205" s="15" t="s">
        <v>28</v>
      </c>
      <c r="D205" s="14">
        <v>2634.48</v>
      </c>
      <c r="E205" s="16">
        <v>0</v>
      </c>
      <c r="F205" s="14">
        <f t="shared" si="8"/>
        <v>2634.48</v>
      </c>
      <c r="G205" s="17">
        <v>0.6</v>
      </c>
      <c r="H205" s="18">
        <f t="shared" si="7"/>
        <v>1580.688</v>
      </c>
    </row>
    <row r="206" s="1" customFormat="1" customHeight="1" spans="1:8">
      <c r="A206" s="11">
        <v>204</v>
      </c>
      <c r="B206" s="14" t="s">
        <v>215</v>
      </c>
      <c r="C206" s="15" t="s">
        <v>28</v>
      </c>
      <c r="D206" s="14">
        <v>749.52</v>
      </c>
      <c r="E206" s="16">
        <v>0</v>
      </c>
      <c r="F206" s="14">
        <f t="shared" si="8"/>
        <v>749.52</v>
      </c>
      <c r="G206" s="17">
        <v>0.6</v>
      </c>
      <c r="H206" s="18">
        <f t="shared" si="7"/>
        <v>449.712</v>
      </c>
    </row>
    <row r="207" s="1" customFormat="1" customHeight="1" spans="1:8">
      <c r="A207" s="11">
        <v>205</v>
      </c>
      <c r="B207" s="14" t="s">
        <v>216</v>
      </c>
      <c r="C207" s="15" t="s">
        <v>28</v>
      </c>
      <c r="D207" s="14">
        <v>1017.24</v>
      </c>
      <c r="E207" s="16">
        <v>0</v>
      </c>
      <c r="F207" s="14">
        <f t="shared" si="8"/>
        <v>1017.24</v>
      </c>
      <c r="G207" s="17">
        <v>0.6</v>
      </c>
      <c r="H207" s="18">
        <f t="shared" si="7"/>
        <v>610.344</v>
      </c>
    </row>
    <row r="208" s="1" customFormat="1" customHeight="1" spans="1:8">
      <c r="A208" s="11">
        <v>206</v>
      </c>
      <c r="B208" s="14" t="s">
        <v>217</v>
      </c>
      <c r="C208" s="15" t="s">
        <v>28</v>
      </c>
      <c r="D208" s="14">
        <v>4816.32</v>
      </c>
      <c r="E208" s="16">
        <v>0</v>
      </c>
      <c r="F208" s="14">
        <f t="shared" si="8"/>
        <v>4816.32</v>
      </c>
      <c r="G208" s="17">
        <v>0.6</v>
      </c>
      <c r="H208" s="18">
        <f t="shared" si="7"/>
        <v>2889.792</v>
      </c>
    </row>
    <row r="209" s="1" customFormat="1" customHeight="1" spans="1:8">
      <c r="A209" s="11">
        <v>207</v>
      </c>
      <c r="B209" s="14" t="s">
        <v>218</v>
      </c>
      <c r="C209" s="15" t="s">
        <v>28</v>
      </c>
      <c r="D209" s="14">
        <v>2056.72</v>
      </c>
      <c r="E209" s="16">
        <v>0</v>
      </c>
      <c r="F209" s="14">
        <f t="shared" si="8"/>
        <v>2056.72</v>
      </c>
      <c r="G209" s="17">
        <v>0.6</v>
      </c>
      <c r="H209" s="18">
        <f t="shared" si="7"/>
        <v>1234.032</v>
      </c>
    </row>
    <row r="210" s="1" customFormat="1" customHeight="1" spans="1:8">
      <c r="A210" s="11">
        <v>208</v>
      </c>
      <c r="B210" s="14" t="s">
        <v>219</v>
      </c>
      <c r="C210" s="15" t="s">
        <v>28</v>
      </c>
      <c r="D210" s="14">
        <v>498.24</v>
      </c>
      <c r="E210" s="16">
        <v>0</v>
      </c>
      <c r="F210" s="14">
        <f t="shared" si="8"/>
        <v>498.24</v>
      </c>
      <c r="G210" s="17">
        <v>0.6</v>
      </c>
      <c r="H210" s="18">
        <f t="shared" si="7"/>
        <v>298.944</v>
      </c>
    </row>
    <row r="211" s="1" customFormat="1" customHeight="1" spans="1:8">
      <c r="A211" s="11">
        <v>209</v>
      </c>
      <c r="B211" s="14" t="s">
        <v>220</v>
      </c>
      <c r="C211" s="15" t="s">
        <v>28</v>
      </c>
      <c r="D211" s="14">
        <v>252</v>
      </c>
      <c r="E211" s="16">
        <v>0</v>
      </c>
      <c r="F211" s="14">
        <f t="shared" si="8"/>
        <v>252</v>
      </c>
      <c r="G211" s="17">
        <v>0.6</v>
      </c>
      <c r="H211" s="18">
        <f t="shared" si="7"/>
        <v>151.2</v>
      </c>
    </row>
    <row r="212" s="1" customFormat="1" customHeight="1" spans="1:8">
      <c r="A212" s="11">
        <v>210</v>
      </c>
      <c r="B212" s="14" t="s">
        <v>221</v>
      </c>
      <c r="C212" s="15" t="s">
        <v>28</v>
      </c>
      <c r="D212" s="14">
        <v>249.12</v>
      </c>
      <c r="E212" s="16">
        <v>0</v>
      </c>
      <c r="F212" s="14">
        <f t="shared" si="8"/>
        <v>249.12</v>
      </c>
      <c r="G212" s="17">
        <v>0.6</v>
      </c>
      <c r="H212" s="18">
        <f t="shared" si="7"/>
        <v>149.472</v>
      </c>
    </row>
    <row r="213" s="1" customFormat="1" customHeight="1" spans="1:8">
      <c r="A213" s="11">
        <v>211</v>
      </c>
      <c r="B213" s="25" t="s">
        <v>222</v>
      </c>
      <c r="C213" s="15" t="s">
        <v>28</v>
      </c>
      <c r="D213" s="14">
        <v>710.4</v>
      </c>
      <c r="E213" s="16">
        <v>0</v>
      </c>
      <c r="F213" s="14">
        <f t="shared" si="8"/>
        <v>710.4</v>
      </c>
      <c r="G213" s="17">
        <v>0.6</v>
      </c>
      <c r="H213" s="18">
        <f t="shared" si="7"/>
        <v>426.24</v>
      </c>
    </row>
    <row r="214" s="1" customFormat="1" customHeight="1" spans="1:8">
      <c r="A214" s="11">
        <v>212</v>
      </c>
      <c r="B214" s="14" t="s">
        <v>223</v>
      </c>
      <c r="C214" s="15" t="s">
        <v>28</v>
      </c>
      <c r="D214" s="14">
        <v>249.12</v>
      </c>
      <c r="E214" s="16">
        <v>0</v>
      </c>
      <c r="F214" s="14">
        <f t="shared" si="8"/>
        <v>249.12</v>
      </c>
      <c r="G214" s="17">
        <v>0.6</v>
      </c>
      <c r="H214" s="18">
        <f t="shared" si="7"/>
        <v>149.472</v>
      </c>
    </row>
    <row r="215" s="1" customFormat="1" customHeight="1" spans="1:8">
      <c r="A215" s="11">
        <v>213</v>
      </c>
      <c r="B215" s="14" t="s">
        <v>224</v>
      </c>
      <c r="C215" s="15" t="s">
        <v>28</v>
      </c>
      <c r="D215" s="14">
        <v>3707.92</v>
      </c>
      <c r="E215" s="16">
        <v>0</v>
      </c>
      <c r="F215" s="14">
        <f t="shared" si="8"/>
        <v>3707.92</v>
      </c>
      <c r="G215" s="17">
        <v>0.6</v>
      </c>
      <c r="H215" s="18">
        <f t="shared" si="7"/>
        <v>2224.752</v>
      </c>
    </row>
    <row r="216" s="1" customFormat="1" customHeight="1" spans="1:8">
      <c r="A216" s="11">
        <v>214</v>
      </c>
      <c r="B216" s="14" t="s">
        <v>225</v>
      </c>
      <c r="C216" s="15" t="s">
        <v>28</v>
      </c>
      <c r="D216" s="14">
        <v>252</v>
      </c>
      <c r="E216" s="16">
        <v>0</v>
      </c>
      <c r="F216" s="14">
        <f t="shared" si="8"/>
        <v>252</v>
      </c>
      <c r="G216" s="17">
        <v>0.6</v>
      </c>
      <c r="H216" s="18">
        <f t="shared" si="7"/>
        <v>151.2</v>
      </c>
    </row>
    <row r="217" s="1" customFormat="1" customHeight="1" spans="1:8">
      <c r="A217" s="11">
        <v>215</v>
      </c>
      <c r="B217" s="14" t="s">
        <v>226</v>
      </c>
      <c r="C217" s="15" t="s">
        <v>28</v>
      </c>
      <c r="D217" s="14">
        <v>4774.8</v>
      </c>
      <c r="E217" s="16">
        <v>0</v>
      </c>
      <c r="F217" s="14">
        <f t="shared" si="8"/>
        <v>4774.8</v>
      </c>
      <c r="G217" s="17">
        <v>0.6</v>
      </c>
      <c r="H217" s="18">
        <f t="shared" si="7"/>
        <v>2864.88</v>
      </c>
    </row>
    <row r="218" s="1" customFormat="1" customHeight="1" spans="1:8">
      <c r="A218" s="11">
        <v>216</v>
      </c>
      <c r="B218" s="14" t="s">
        <v>227</v>
      </c>
      <c r="C218" s="15" t="s">
        <v>28</v>
      </c>
      <c r="D218" s="14">
        <v>996.48</v>
      </c>
      <c r="E218" s="16">
        <v>0</v>
      </c>
      <c r="F218" s="14">
        <f t="shared" si="8"/>
        <v>996.48</v>
      </c>
      <c r="G218" s="17">
        <v>0.6</v>
      </c>
      <c r="H218" s="18">
        <f t="shared" si="7"/>
        <v>597.888</v>
      </c>
    </row>
    <row r="219" s="1" customFormat="1" customHeight="1" spans="1:8">
      <c r="A219" s="11">
        <v>217</v>
      </c>
      <c r="B219" s="14" t="s">
        <v>228</v>
      </c>
      <c r="C219" s="15" t="s">
        <v>28</v>
      </c>
      <c r="D219" s="14">
        <v>1800</v>
      </c>
      <c r="E219" s="16">
        <v>0</v>
      </c>
      <c r="F219" s="14">
        <f t="shared" si="8"/>
        <v>1800</v>
      </c>
      <c r="G219" s="17">
        <v>0.6</v>
      </c>
      <c r="H219" s="18">
        <f t="shared" si="7"/>
        <v>1080</v>
      </c>
    </row>
    <row r="220" s="1" customFormat="1" customHeight="1" spans="1:8">
      <c r="A220" s="11">
        <v>218</v>
      </c>
      <c r="B220" s="14" t="s">
        <v>229</v>
      </c>
      <c r="C220" s="15" t="s">
        <v>28</v>
      </c>
      <c r="D220" s="14">
        <v>5682.12</v>
      </c>
      <c r="E220" s="16">
        <v>0</v>
      </c>
      <c r="F220" s="14">
        <f t="shared" si="8"/>
        <v>5682.12</v>
      </c>
      <c r="G220" s="17">
        <v>0.6</v>
      </c>
      <c r="H220" s="18">
        <f t="shared" si="7"/>
        <v>3409.272</v>
      </c>
    </row>
    <row r="221" s="6" customFormat="1" customHeight="1" spans="1:8">
      <c r="A221" s="11">
        <v>219</v>
      </c>
      <c r="B221" s="14" t="s">
        <v>230</v>
      </c>
      <c r="C221" s="15" t="s">
        <v>28</v>
      </c>
      <c r="D221" s="14">
        <v>1539.36</v>
      </c>
      <c r="E221" s="16">
        <v>0</v>
      </c>
      <c r="F221" s="14">
        <f t="shared" si="8"/>
        <v>1539.36</v>
      </c>
      <c r="G221" s="17">
        <v>0.6</v>
      </c>
      <c r="H221" s="18">
        <f t="shared" si="7"/>
        <v>923.616</v>
      </c>
    </row>
    <row r="222" customHeight="1" spans="1:8">
      <c r="A222" s="11">
        <v>220</v>
      </c>
      <c r="B222" s="14" t="s">
        <v>231</v>
      </c>
      <c r="C222" s="15" t="s">
        <v>28</v>
      </c>
      <c r="D222" s="14">
        <v>996.48</v>
      </c>
      <c r="E222" s="16">
        <v>0</v>
      </c>
      <c r="F222" s="14">
        <f t="shared" si="8"/>
        <v>996.48</v>
      </c>
      <c r="G222" s="17">
        <v>0.6</v>
      </c>
      <c r="H222" s="18">
        <f t="shared" si="7"/>
        <v>597.888</v>
      </c>
    </row>
    <row r="223" customHeight="1" spans="1:8">
      <c r="A223" s="11">
        <v>221</v>
      </c>
      <c r="B223" s="14" t="s">
        <v>232</v>
      </c>
      <c r="C223" s="15" t="s">
        <v>28</v>
      </c>
      <c r="D223" s="14">
        <v>1638</v>
      </c>
      <c r="E223" s="16">
        <v>0</v>
      </c>
      <c r="F223" s="14">
        <f t="shared" si="8"/>
        <v>1638</v>
      </c>
      <c r="G223" s="17">
        <v>0.6</v>
      </c>
      <c r="H223" s="18">
        <f t="shared" si="7"/>
        <v>982.8</v>
      </c>
    </row>
    <row r="224" customHeight="1" spans="1:8">
      <c r="A224" s="11">
        <v>222</v>
      </c>
      <c r="B224" s="14" t="s">
        <v>233</v>
      </c>
      <c r="C224" s="15" t="s">
        <v>28</v>
      </c>
      <c r="D224" s="14">
        <v>1206.6</v>
      </c>
      <c r="E224" s="16">
        <v>0</v>
      </c>
      <c r="F224" s="14">
        <f t="shared" si="8"/>
        <v>1206.6</v>
      </c>
      <c r="G224" s="17">
        <v>0.6</v>
      </c>
      <c r="H224" s="18">
        <f t="shared" si="7"/>
        <v>723.96</v>
      </c>
    </row>
    <row r="225" customHeight="1" spans="1:8">
      <c r="A225" s="11">
        <v>223</v>
      </c>
      <c r="B225" s="14" t="s">
        <v>234</v>
      </c>
      <c r="C225" s="15" t="s">
        <v>28</v>
      </c>
      <c r="D225" s="14">
        <v>1297.6</v>
      </c>
      <c r="E225" s="16">
        <v>0</v>
      </c>
      <c r="F225" s="14">
        <f t="shared" si="8"/>
        <v>1297.6</v>
      </c>
      <c r="G225" s="17">
        <v>0.6</v>
      </c>
      <c r="H225" s="18">
        <f t="shared" si="7"/>
        <v>778.56</v>
      </c>
    </row>
    <row r="226" customHeight="1" spans="1:8">
      <c r="A226" s="11">
        <v>224</v>
      </c>
      <c r="B226" s="14" t="s">
        <v>235</v>
      </c>
      <c r="C226" s="15" t="s">
        <v>28</v>
      </c>
      <c r="D226" s="14">
        <v>498.24</v>
      </c>
      <c r="E226" s="16">
        <v>0</v>
      </c>
      <c r="F226" s="14">
        <f t="shared" si="8"/>
        <v>498.24</v>
      </c>
      <c r="G226" s="17">
        <v>0.6</v>
      </c>
      <c r="H226" s="18">
        <f t="shared" si="7"/>
        <v>298.944</v>
      </c>
    </row>
    <row r="227" customHeight="1" spans="1:8">
      <c r="A227" s="11">
        <v>225</v>
      </c>
      <c r="B227" s="14" t="s">
        <v>236</v>
      </c>
      <c r="C227" s="15" t="s">
        <v>28</v>
      </c>
      <c r="D227" s="14">
        <v>505.68</v>
      </c>
      <c r="E227" s="16">
        <v>0</v>
      </c>
      <c r="F227" s="14">
        <f t="shared" si="8"/>
        <v>505.68</v>
      </c>
      <c r="G227" s="17">
        <v>0.6</v>
      </c>
      <c r="H227" s="18">
        <f t="shared" si="7"/>
        <v>303.408</v>
      </c>
    </row>
    <row r="228" customHeight="1" spans="1:8">
      <c r="A228" s="11">
        <v>226</v>
      </c>
      <c r="B228" s="14" t="s">
        <v>237</v>
      </c>
      <c r="C228" s="15" t="s">
        <v>28</v>
      </c>
      <c r="D228" s="14">
        <v>1176</v>
      </c>
      <c r="E228" s="16">
        <v>0</v>
      </c>
      <c r="F228" s="14">
        <f t="shared" si="8"/>
        <v>1176</v>
      </c>
      <c r="G228" s="17">
        <v>0.6</v>
      </c>
      <c r="H228" s="18">
        <f t="shared" si="7"/>
        <v>705.6</v>
      </c>
    </row>
    <row r="229" customHeight="1" spans="1:8">
      <c r="A229" s="11">
        <v>227</v>
      </c>
      <c r="B229" s="14" t="s">
        <v>238</v>
      </c>
      <c r="C229" s="15" t="s">
        <v>28</v>
      </c>
      <c r="D229" s="14">
        <v>1500</v>
      </c>
      <c r="E229" s="16">
        <v>0</v>
      </c>
      <c r="F229" s="14">
        <f t="shared" si="8"/>
        <v>1500</v>
      </c>
      <c r="G229" s="17">
        <v>0.6</v>
      </c>
      <c r="H229" s="18">
        <f t="shared" si="7"/>
        <v>900</v>
      </c>
    </row>
    <row r="230" customHeight="1" spans="1:8">
      <c r="A230" s="11">
        <v>228</v>
      </c>
      <c r="B230" s="14" t="s">
        <v>239</v>
      </c>
      <c r="C230" s="15" t="s">
        <v>28</v>
      </c>
      <c r="D230" s="14">
        <v>504</v>
      </c>
      <c r="E230" s="16">
        <v>0</v>
      </c>
      <c r="F230" s="14">
        <f t="shared" si="8"/>
        <v>504</v>
      </c>
      <c r="G230" s="17">
        <v>0.6</v>
      </c>
      <c r="H230" s="18">
        <f t="shared" si="7"/>
        <v>302.4</v>
      </c>
    </row>
    <row r="231" customHeight="1" spans="1:8">
      <c r="A231" s="11">
        <v>229</v>
      </c>
      <c r="B231" s="14" t="s">
        <v>240</v>
      </c>
      <c r="C231" s="15" t="s">
        <v>28</v>
      </c>
      <c r="D231" s="14">
        <v>2236</v>
      </c>
      <c r="E231" s="16">
        <v>0</v>
      </c>
      <c r="F231" s="14">
        <f t="shared" si="8"/>
        <v>2236</v>
      </c>
      <c r="G231" s="17">
        <v>0.6</v>
      </c>
      <c r="H231" s="18">
        <f t="shared" si="7"/>
        <v>1341.6</v>
      </c>
    </row>
    <row r="232" customHeight="1" spans="1:8">
      <c r="A232" s="11">
        <v>230</v>
      </c>
      <c r="B232" s="14" t="s">
        <v>241</v>
      </c>
      <c r="C232" s="15" t="s">
        <v>28</v>
      </c>
      <c r="D232" s="14">
        <v>249.12</v>
      </c>
      <c r="E232" s="16">
        <v>0</v>
      </c>
      <c r="F232" s="14">
        <f t="shared" si="8"/>
        <v>249.12</v>
      </c>
      <c r="G232" s="17">
        <v>0.6</v>
      </c>
      <c r="H232" s="18">
        <f t="shared" si="7"/>
        <v>149.472</v>
      </c>
    </row>
    <row r="233" customHeight="1" spans="1:8">
      <c r="A233" s="11">
        <v>231</v>
      </c>
      <c r="B233" s="14" t="s">
        <v>242</v>
      </c>
      <c r="C233" s="15" t="s">
        <v>28</v>
      </c>
      <c r="D233" s="14">
        <v>2470.44</v>
      </c>
      <c r="E233" s="16">
        <v>0</v>
      </c>
      <c r="F233" s="14">
        <f t="shared" si="8"/>
        <v>2470.44</v>
      </c>
      <c r="G233" s="17">
        <v>0.6</v>
      </c>
      <c r="H233" s="18">
        <f t="shared" si="7"/>
        <v>1482.264</v>
      </c>
    </row>
    <row r="234" customHeight="1" spans="1:8">
      <c r="A234" s="11">
        <v>232</v>
      </c>
      <c r="B234" s="14" t="s">
        <v>243</v>
      </c>
      <c r="C234" s="15" t="s">
        <v>28</v>
      </c>
      <c r="D234" s="14">
        <v>2640</v>
      </c>
      <c r="E234" s="16">
        <v>0</v>
      </c>
      <c r="F234" s="14">
        <f t="shared" si="8"/>
        <v>2640</v>
      </c>
      <c r="G234" s="17">
        <v>0.6</v>
      </c>
      <c r="H234" s="18">
        <f t="shared" si="7"/>
        <v>1584</v>
      </c>
    </row>
    <row r="235" customHeight="1" spans="1:8">
      <c r="A235" s="11">
        <v>233</v>
      </c>
      <c r="B235" s="14" t="s">
        <v>244</v>
      </c>
      <c r="C235" s="15" t="s">
        <v>28</v>
      </c>
      <c r="D235" s="14">
        <v>1080</v>
      </c>
      <c r="E235" s="16">
        <v>0</v>
      </c>
      <c r="F235" s="14">
        <f t="shared" si="8"/>
        <v>1080</v>
      </c>
      <c r="G235" s="17">
        <v>0.6</v>
      </c>
      <c r="H235" s="18">
        <f t="shared" si="7"/>
        <v>648</v>
      </c>
    </row>
    <row r="236" customHeight="1" spans="1:8">
      <c r="A236" s="11">
        <v>234</v>
      </c>
      <c r="B236" s="14" t="s">
        <v>245</v>
      </c>
      <c r="C236" s="15" t="s">
        <v>28</v>
      </c>
      <c r="D236" s="14">
        <v>747.36</v>
      </c>
      <c r="E236" s="16">
        <v>0</v>
      </c>
      <c r="F236" s="14">
        <f t="shared" si="8"/>
        <v>747.36</v>
      </c>
      <c r="G236" s="17">
        <v>0.6</v>
      </c>
      <c r="H236" s="18">
        <f t="shared" si="7"/>
        <v>448.416</v>
      </c>
    </row>
    <row r="237" customHeight="1" spans="1:8">
      <c r="A237" s="11">
        <v>235</v>
      </c>
      <c r="B237" s="14" t="s">
        <v>246</v>
      </c>
      <c r="C237" s="15" t="s">
        <v>28</v>
      </c>
      <c r="D237" s="14">
        <v>2544.28</v>
      </c>
      <c r="E237" s="16">
        <v>0</v>
      </c>
      <c r="F237" s="14">
        <f t="shared" si="8"/>
        <v>2544.28</v>
      </c>
      <c r="G237" s="17">
        <v>0.6</v>
      </c>
      <c r="H237" s="18">
        <f t="shared" si="7"/>
        <v>1526.568</v>
      </c>
    </row>
    <row r="238" customHeight="1" spans="1:8">
      <c r="A238" s="11">
        <v>236</v>
      </c>
      <c r="B238" s="14" t="s">
        <v>247</v>
      </c>
      <c r="C238" s="15" t="s">
        <v>28</v>
      </c>
      <c r="D238" s="14">
        <v>2740.32</v>
      </c>
      <c r="E238" s="16">
        <v>0</v>
      </c>
      <c r="F238" s="14">
        <f t="shared" si="8"/>
        <v>2740.32</v>
      </c>
      <c r="G238" s="17">
        <v>0.6</v>
      </c>
      <c r="H238" s="18">
        <f t="shared" si="7"/>
        <v>1644.192</v>
      </c>
    </row>
    <row r="239" customHeight="1" spans="1:8">
      <c r="A239" s="11">
        <v>237</v>
      </c>
      <c r="B239" s="14" t="s">
        <v>248</v>
      </c>
      <c r="C239" s="15" t="s">
        <v>28</v>
      </c>
      <c r="D239" s="14">
        <v>1441.44</v>
      </c>
      <c r="E239" s="16">
        <v>0</v>
      </c>
      <c r="F239" s="14">
        <f t="shared" si="8"/>
        <v>1441.44</v>
      </c>
      <c r="G239" s="17">
        <v>0.6</v>
      </c>
      <c r="H239" s="18">
        <f t="shared" si="7"/>
        <v>864.864</v>
      </c>
    </row>
    <row r="240" customHeight="1" spans="1:8">
      <c r="A240" s="11">
        <v>238</v>
      </c>
      <c r="B240" s="14" t="s">
        <v>249</v>
      </c>
      <c r="C240" s="15" t="s">
        <v>28</v>
      </c>
      <c r="D240" s="14">
        <v>528</v>
      </c>
      <c r="E240" s="16">
        <v>0</v>
      </c>
      <c r="F240" s="14">
        <f t="shared" si="8"/>
        <v>528</v>
      </c>
      <c r="G240" s="17">
        <v>0.6</v>
      </c>
      <c r="H240" s="18">
        <f t="shared" si="7"/>
        <v>316.8</v>
      </c>
    </row>
    <row r="241" customHeight="1" spans="1:8">
      <c r="A241" s="11">
        <v>239</v>
      </c>
      <c r="B241" s="14" t="s">
        <v>250</v>
      </c>
      <c r="C241" s="15" t="s">
        <v>28</v>
      </c>
      <c r="D241" s="14">
        <v>1038</v>
      </c>
      <c r="E241" s="16">
        <v>0</v>
      </c>
      <c r="F241" s="14">
        <f t="shared" si="8"/>
        <v>1038</v>
      </c>
      <c r="G241" s="17">
        <v>0.6</v>
      </c>
      <c r="H241" s="18">
        <f t="shared" si="7"/>
        <v>622.8</v>
      </c>
    </row>
    <row r="242" customHeight="1" spans="1:8">
      <c r="A242" s="11">
        <v>240</v>
      </c>
      <c r="B242" s="14" t="s">
        <v>251</v>
      </c>
      <c r="C242" s="15" t="s">
        <v>28</v>
      </c>
      <c r="D242" s="14">
        <v>747.36</v>
      </c>
      <c r="E242" s="16">
        <v>0</v>
      </c>
      <c r="F242" s="14">
        <f t="shared" si="8"/>
        <v>747.36</v>
      </c>
      <c r="G242" s="17">
        <v>0.6</v>
      </c>
      <c r="H242" s="18">
        <f t="shared" si="7"/>
        <v>448.416</v>
      </c>
    </row>
    <row r="243" customHeight="1" spans="1:8">
      <c r="A243" s="11">
        <v>241</v>
      </c>
      <c r="B243" s="14" t="s">
        <v>252</v>
      </c>
      <c r="C243" s="15" t="s">
        <v>28</v>
      </c>
      <c r="D243" s="14">
        <v>498.24</v>
      </c>
      <c r="E243" s="16">
        <v>0</v>
      </c>
      <c r="F243" s="14">
        <f t="shared" si="8"/>
        <v>498.24</v>
      </c>
      <c r="G243" s="17">
        <v>0.6</v>
      </c>
      <c r="H243" s="18">
        <f t="shared" si="7"/>
        <v>298.944</v>
      </c>
    </row>
    <row r="244" customHeight="1" spans="1:8">
      <c r="A244" s="11">
        <v>242</v>
      </c>
      <c r="B244" s="14" t="s">
        <v>253</v>
      </c>
      <c r="C244" s="15" t="s">
        <v>28</v>
      </c>
      <c r="D244" s="14">
        <v>249.6</v>
      </c>
      <c r="E244" s="16">
        <v>0</v>
      </c>
      <c r="F244" s="14">
        <f t="shared" si="8"/>
        <v>249.6</v>
      </c>
      <c r="G244" s="17">
        <v>0.6</v>
      </c>
      <c r="H244" s="18">
        <f t="shared" si="7"/>
        <v>149.76</v>
      </c>
    </row>
    <row r="245" customHeight="1" spans="1:8">
      <c r="A245" s="11">
        <v>243</v>
      </c>
      <c r="B245" s="14" t="s">
        <v>254</v>
      </c>
      <c r="C245" s="15" t="s">
        <v>28</v>
      </c>
      <c r="D245" s="14">
        <v>2219.76</v>
      </c>
      <c r="E245" s="16">
        <v>0</v>
      </c>
      <c r="F245" s="14">
        <f t="shared" si="8"/>
        <v>2219.76</v>
      </c>
      <c r="G245" s="17">
        <v>0.6</v>
      </c>
      <c r="H245" s="18">
        <f t="shared" si="7"/>
        <v>1331.856</v>
      </c>
    </row>
    <row r="246" customHeight="1" spans="1:8">
      <c r="A246" s="11">
        <v>244</v>
      </c>
      <c r="B246" s="14" t="s">
        <v>255</v>
      </c>
      <c r="C246" s="15" t="s">
        <v>28</v>
      </c>
      <c r="D246" s="14">
        <v>3291.56</v>
      </c>
      <c r="E246" s="16">
        <v>0</v>
      </c>
      <c r="F246" s="14">
        <f t="shared" si="8"/>
        <v>3291.56</v>
      </c>
      <c r="G246" s="17">
        <v>0.6</v>
      </c>
      <c r="H246" s="18">
        <f t="shared" si="7"/>
        <v>1974.936</v>
      </c>
    </row>
    <row r="247" customHeight="1" spans="1:8">
      <c r="A247" s="11">
        <v>245</v>
      </c>
      <c r="B247" s="14" t="s">
        <v>256</v>
      </c>
      <c r="C247" s="15" t="s">
        <v>28</v>
      </c>
      <c r="D247" s="14">
        <v>3533.6</v>
      </c>
      <c r="E247" s="16">
        <v>0</v>
      </c>
      <c r="F247" s="14">
        <f t="shared" si="8"/>
        <v>3533.6</v>
      </c>
      <c r="G247" s="17">
        <v>0.6</v>
      </c>
      <c r="H247" s="18">
        <f t="shared" si="7"/>
        <v>2120.16</v>
      </c>
    </row>
    <row r="248" customHeight="1" spans="1:8">
      <c r="A248" s="11">
        <v>246</v>
      </c>
      <c r="B248" s="14" t="s">
        <v>257</v>
      </c>
      <c r="C248" s="15" t="s">
        <v>28</v>
      </c>
      <c r="D248" s="14">
        <v>2023.96</v>
      </c>
      <c r="E248" s="16">
        <v>0</v>
      </c>
      <c r="F248" s="14">
        <f t="shared" si="8"/>
        <v>2023.96</v>
      </c>
      <c r="G248" s="17">
        <v>0.6</v>
      </c>
      <c r="H248" s="18">
        <f t="shared" si="7"/>
        <v>1214.376</v>
      </c>
    </row>
    <row r="249" customHeight="1" spans="1:8">
      <c r="A249" s="11">
        <v>247</v>
      </c>
      <c r="B249" s="14" t="s">
        <v>258</v>
      </c>
      <c r="C249" s="15" t="s">
        <v>28</v>
      </c>
      <c r="D249" s="14">
        <v>498.24</v>
      </c>
      <c r="E249" s="16">
        <v>0</v>
      </c>
      <c r="F249" s="14">
        <f t="shared" si="8"/>
        <v>498.24</v>
      </c>
      <c r="G249" s="17">
        <v>0.6</v>
      </c>
      <c r="H249" s="18">
        <f t="shared" si="7"/>
        <v>298.944</v>
      </c>
    </row>
    <row r="250" customHeight="1" spans="1:8">
      <c r="A250" s="11">
        <v>248</v>
      </c>
      <c r="B250" s="14" t="s">
        <v>259</v>
      </c>
      <c r="C250" s="15" t="s">
        <v>28</v>
      </c>
      <c r="D250" s="14">
        <v>539.76</v>
      </c>
      <c r="E250" s="16">
        <v>0</v>
      </c>
      <c r="F250" s="14">
        <f t="shared" si="8"/>
        <v>539.76</v>
      </c>
      <c r="G250" s="17">
        <v>0.6</v>
      </c>
      <c r="H250" s="18">
        <f t="shared" si="7"/>
        <v>323.856</v>
      </c>
    </row>
    <row r="251" customHeight="1" spans="1:8">
      <c r="A251" s="11">
        <v>249</v>
      </c>
      <c r="B251" s="14" t="s">
        <v>260</v>
      </c>
      <c r="C251" s="15" t="s">
        <v>28</v>
      </c>
      <c r="D251" s="14">
        <v>1245.6</v>
      </c>
      <c r="E251" s="16">
        <v>0</v>
      </c>
      <c r="F251" s="14">
        <f t="shared" si="8"/>
        <v>1245.6</v>
      </c>
      <c r="G251" s="17">
        <v>0.6</v>
      </c>
      <c r="H251" s="18">
        <f t="shared" si="7"/>
        <v>747.36</v>
      </c>
    </row>
    <row r="252" customHeight="1" spans="1:8">
      <c r="A252" s="11">
        <v>250</v>
      </c>
      <c r="B252" s="14" t="s">
        <v>261</v>
      </c>
      <c r="C252" s="15" t="s">
        <v>28</v>
      </c>
      <c r="D252" s="14">
        <v>5376.84</v>
      </c>
      <c r="E252" s="16">
        <v>0</v>
      </c>
      <c r="F252" s="14">
        <f t="shared" si="8"/>
        <v>5376.84</v>
      </c>
      <c r="G252" s="17">
        <v>0.6</v>
      </c>
      <c r="H252" s="18">
        <f t="shared" si="7"/>
        <v>3226.104</v>
      </c>
    </row>
    <row r="253" customHeight="1" spans="1:8">
      <c r="A253" s="11">
        <v>251</v>
      </c>
      <c r="B253" s="14" t="s">
        <v>262</v>
      </c>
      <c r="C253" s="15" t="s">
        <v>28</v>
      </c>
      <c r="D253" s="14">
        <v>2160</v>
      </c>
      <c r="E253" s="16">
        <v>0</v>
      </c>
      <c r="F253" s="14">
        <f t="shared" si="8"/>
        <v>2160</v>
      </c>
      <c r="G253" s="17">
        <v>0.6</v>
      </c>
      <c r="H253" s="18">
        <f t="shared" si="7"/>
        <v>1296</v>
      </c>
    </row>
    <row r="254" customHeight="1" spans="1:8">
      <c r="A254" s="11">
        <v>252</v>
      </c>
      <c r="B254" s="14" t="s">
        <v>263</v>
      </c>
      <c r="C254" s="15" t="s">
        <v>28</v>
      </c>
      <c r="D254" s="14">
        <v>498.24</v>
      </c>
      <c r="E254" s="16">
        <v>0</v>
      </c>
      <c r="F254" s="14">
        <f t="shared" si="8"/>
        <v>498.24</v>
      </c>
      <c r="G254" s="17">
        <v>0.6</v>
      </c>
      <c r="H254" s="18">
        <f t="shared" ref="H254:H302" si="9">F254*G254</f>
        <v>298.944</v>
      </c>
    </row>
    <row r="255" customHeight="1" spans="1:8">
      <c r="A255" s="11">
        <v>253</v>
      </c>
      <c r="B255" s="14" t="s">
        <v>264</v>
      </c>
      <c r="C255" s="15" t="s">
        <v>28</v>
      </c>
      <c r="D255" s="14">
        <v>332.16</v>
      </c>
      <c r="E255" s="16">
        <v>0</v>
      </c>
      <c r="F255" s="14">
        <f t="shared" ref="F255:F318" si="10">D255-E255</f>
        <v>332.16</v>
      </c>
      <c r="G255" s="17">
        <v>0.6</v>
      </c>
      <c r="H255" s="18">
        <f t="shared" si="9"/>
        <v>199.296</v>
      </c>
    </row>
    <row r="256" customHeight="1" spans="1:8">
      <c r="A256" s="11">
        <v>254</v>
      </c>
      <c r="B256" s="14" t="s">
        <v>265</v>
      </c>
      <c r="C256" s="15" t="s">
        <v>28</v>
      </c>
      <c r="D256" s="14">
        <v>360</v>
      </c>
      <c r="E256" s="16">
        <v>0</v>
      </c>
      <c r="F256" s="14">
        <f t="shared" si="10"/>
        <v>360</v>
      </c>
      <c r="G256" s="17">
        <v>0.6</v>
      </c>
      <c r="H256" s="18">
        <f t="shared" si="9"/>
        <v>216</v>
      </c>
    </row>
    <row r="257" customHeight="1" spans="1:8">
      <c r="A257" s="11">
        <v>255</v>
      </c>
      <c r="B257" s="14" t="s">
        <v>266</v>
      </c>
      <c r="C257" s="15" t="s">
        <v>28</v>
      </c>
      <c r="D257" s="14">
        <v>5824</v>
      </c>
      <c r="E257" s="16">
        <v>0</v>
      </c>
      <c r="F257" s="14">
        <f t="shared" si="10"/>
        <v>5824</v>
      </c>
      <c r="G257" s="17">
        <v>0.6</v>
      </c>
      <c r="H257" s="18">
        <f t="shared" si="9"/>
        <v>3494.4</v>
      </c>
    </row>
    <row r="258" customHeight="1" spans="1:8">
      <c r="A258" s="11">
        <v>256</v>
      </c>
      <c r="B258" s="14" t="s">
        <v>267</v>
      </c>
      <c r="C258" s="15" t="s">
        <v>28</v>
      </c>
      <c r="D258" s="14">
        <v>6871.56</v>
      </c>
      <c r="E258" s="16">
        <v>0</v>
      </c>
      <c r="F258" s="14">
        <f t="shared" si="10"/>
        <v>6871.56</v>
      </c>
      <c r="G258" s="17">
        <v>0.6</v>
      </c>
      <c r="H258" s="18">
        <f t="shared" si="9"/>
        <v>4122.936</v>
      </c>
    </row>
    <row r="259" customHeight="1" spans="1:8">
      <c r="A259" s="11">
        <v>257</v>
      </c>
      <c r="B259" s="14" t="s">
        <v>268</v>
      </c>
      <c r="C259" s="15" t="s">
        <v>28</v>
      </c>
      <c r="D259" s="14">
        <v>5753.22</v>
      </c>
      <c r="E259" s="16">
        <v>0</v>
      </c>
      <c r="F259" s="14">
        <f t="shared" si="10"/>
        <v>5753.22</v>
      </c>
      <c r="G259" s="17">
        <v>0.6</v>
      </c>
      <c r="H259" s="18">
        <f t="shared" si="9"/>
        <v>3451.932</v>
      </c>
    </row>
    <row r="260" customHeight="1" spans="1:8">
      <c r="A260" s="11">
        <v>258</v>
      </c>
      <c r="B260" s="14" t="s">
        <v>269</v>
      </c>
      <c r="C260" s="15" t="s">
        <v>28</v>
      </c>
      <c r="D260" s="14">
        <v>502.56</v>
      </c>
      <c r="E260" s="16">
        <v>0</v>
      </c>
      <c r="F260" s="14">
        <f t="shared" si="10"/>
        <v>502.56</v>
      </c>
      <c r="G260" s="17">
        <v>0.6</v>
      </c>
      <c r="H260" s="18">
        <f t="shared" si="9"/>
        <v>301.536</v>
      </c>
    </row>
    <row r="261" customHeight="1" spans="1:8">
      <c r="A261" s="11">
        <v>259</v>
      </c>
      <c r="B261" s="14" t="s">
        <v>270</v>
      </c>
      <c r="C261" s="15" t="s">
        <v>28</v>
      </c>
      <c r="D261" s="14">
        <v>332.16</v>
      </c>
      <c r="E261" s="16">
        <v>0</v>
      </c>
      <c r="F261" s="14">
        <f t="shared" si="10"/>
        <v>332.16</v>
      </c>
      <c r="G261" s="17">
        <v>0.6</v>
      </c>
      <c r="H261" s="18">
        <f t="shared" si="9"/>
        <v>199.296</v>
      </c>
    </row>
    <row r="262" customHeight="1" spans="1:8">
      <c r="A262" s="11">
        <v>260</v>
      </c>
      <c r="B262" s="14" t="s">
        <v>271</v>
      </c>
      <c r="C262" s="15" t="s">
        <v>28</v>
      </c>
      <c r="D262" s="14">
        <v>560.52</v>
      </c>
      <c r="E262" s="16">
        <v>0</v>
      </c>
      <c r="F262" s="14">
        <f t="shared" si="10"/>
        <v>560.52</v>
      </c>
      <c r="G262" s="17">
        <v>0.6</v>
      </c>
      <c r="H262" s="18">
        <f t="shared" si="9"/>
        <v>336.312</v>
      </c>
    </row>
    <row r="263" customHeight="1" spans="1:8">
      <c r="A263" s="11">
        <v>261</v>
      </c>
      <c r="B263" s="14" t="s">
        <v>272</v>
      </c>
      <c r="C263" s="15" t="s">
        <v>28</v>
      </c>
      <c r="D263" s="14">
        <v>477.48</v>
      </c>
      <c r="E263" s="16">
        <v>0</v>
      </c>
      <c r="F263" s="14">
        <f t="shared" si="10"/>
        <v>477.48</v>
      </c>
      <c r="G263" s="17">
        <v>0.6</v>
      </c>
      <c r="H263" s="18">
        <f t="shared" si="9"/>
        <v>286.488</v>
      </c>
    </row>
    <row r="264" customHeight="1" spans="1:8">
      <c r="A264" s="11">
        <v>262</v>
      </c>
      <c r="B264" s="14" t="s">
        <v>273</v>
      </c>
      <c r="C264" s="15" t="s">
        <v>28</v>
      </c>
      <c r="D264" s="14">
        <v>504</v>
      </c>
      <c r="E264" s="16">
        <v>0</v>
      </c>
      <c r="F264" s="14">
        <f t="shared" si="10"/>
        <v>504</v>
      </c>
      <c r="G264" s="17">
        <v>0.6</v>
      </c>
      <c r="H264" s="18">
        <f t="shared" si="9"/>
        <v>302.4</v>
      </c>
    </row>
    <row r="265" customHeight="1" spans="1:8">
      <c r="A265" s="11">
        <v>263</v>
      </c>
      <c r="B265" s="14" t="s">
        <v>274</v>
      </c>
      <c r="C265" s="15" t="s">
        <v>28</v>
      </c>
      <c r="D265" s="14">
        <v>972.76</v>
      </c>
      <c r="E265" s="16">
        <v>0</v>
      </c>
      <c r="F265" s="14">
        <f t="shared" si="10"/>
        <v>972.76</v>
      </c>
      <c r="G265" s="17">
        <v>0.6</v>
      </c>
      <c r="H265" s="18">
        <f t="shared" si="9"/>
        <v>583.656</v>
      </c>
    </row>
    <row r="266" customHeight="1" spans="1:8">
      <c r="A266" s="11">
        <v>264</v>
      </c>
      <c r="B266" s="14" t="s">
        <v>275</v>
      </c>
      <c r="C266" s="15" t="s">
        <v>28</v>
      </c>
      <c r="D266" s="14">
        <v>3558</v>
      </c>
      <c r="E266" s="16">
        <v>0</v>
      </c>
      <c r="F266" s="14">
        <f t="shared" si="10"/>
        <v>3558</v>
      </c>
      <c r="G266" s="17">
        <v>0.6</v>
      </c>
      <c r="H266" s="18">
        <f t="shared" si="9"/>
        <v>2134.8</v>
      </c>
    </row>
    <row r="267" customHeight="1" spans="1:8">
      <c r="A267" s="11">
        <v>265</v>
      </c>
      <c r="B267" s="14" t="s">
        <v>276</v>
      </c>
      <c r="C267" s="15" t="s">
        <v>28</v>
      </c>
      <c r="D267" s="14">
        <v>1320</v>
      </c>
      <c r="E267" s="16">
        <v>0</v>
      </c>
      <c r="F267" s="14">
        <f t="shared" si="10"/>
        <v>1320</v>
      </c>
      <c r="G267" s="17">
        <v>0.6</v>
      </c>
      <c r="H267" s="18">
        <f t="shared" si="9"/>
        <v>792</v>
      </c>
    </row>
    <row r="268" customHeight="1" spans="1:8">
      <c r="A268" s="11">
        <v>266</v>
      </c>
      <c r="B268" s="14" t="s">
        <v>277</v>
      </c>
      <c r="C268" s="15" t="s">
        <v>28</v>
      </c>
      <c r="D268" s="14">
        <v>810</v>
      </c>
      <c r="E268" s="16">
        <v>0</v>
      </c>
      <c r="F268" s="14">
        <f t="shared" si="10"/>
        <v>810</v>
      </c>
      <c r="G268" s="17">
        <v>0.6</v>
      </c>
      <c r="H268" s="18">
        <f t="shared" si="9"/>
        <v>486</v>
      </c>
    </row>
    <row r="269" customHeight="1" spans="1:8">
      <c r="A269" s="11">
        <v>267</v>
      </c>
      <c r="B269" s="14" t="s">
        <v>278</v>
      </c>
      <c r="C269" s="15" t="s">
        <v>28</v>
      </c>
      <c r="D269" s="14">
        <v>2183.42</v>
      </c>
      <c r="E269" s="16">
        <v>0</v>
      </c>
      <c r="F269" s="14">
        <f t="shared" si="10"/>
        <v>2183.42</v>
      </c>
      <c r="G269" s="17">
        <v>0.6</v>
      </c>
      <c r="H269" s="18">
        <f t="shared" si="9"/>
        <v>1310.052</v>
      </c>
    </row>
    <row r="270" customHeight="1" spans="1:8">
      <c r="A270" s="11">
        <v>268</v>
      </c>
      <c r="B270" s="14" t="s">
        <v>279</v>
      </c>
      <c r="C270" s="15" t="s">
        <v>28</v>
      </c>
      <c r="D270" s="14">
        <v>2183.76</v>
      </c>
      <c r="E270" s="16">
        <v>0</v>
      </c>
      <c r="F270" s="14">
        <f t="shared" si="10"/>
        <v>2183.76</v>
      </c>
      <c r="G270" s="17">
        <v>0.6</v>
      </c>
      <c r="H270" s="18">
        <f t="shared" si="9"/>
        <v>1310.256</v>
      </c>
    </row>
    <row r="271" customHeight="1" spans="1:8">
      <c r="A271" s="11">
        <v>269</v>
      </c>
      <c r="B271" s="14" t="s">
        <v>280</v>
      </c>
      <c r="C271" s="15" t="s">
        <v>28</v>
      </c>
      <c r="D271" s="14">
        <v>1365</v>
      </c>
      <c r="E271" s="16">
        <v>0</v>
      </c>
      <c r="F271" s="14">
        <f t="shared" si="10"/>
        <v>1365</v>
      </c>
      <c r="G271" s="17">
        <v>0.6</v>
      </c>
      <c r="H271" s="18">
        <f t="shared" si="9"/>
        <v>819</v>
      </c>
    </row>
    <row r="272" customHeight="1" spans="1:8">
      <c r="A272" s="11">
        <v>270</v>
      </c>
      <c r="B272" s="14" t="s">
        <v>281</v>
      </c>
      <c r="C272" s="15" t="s">
        <v>28</v>
      </c>
      <c r="D272" s="14">
        <v>2457.84</v>
      </c>
      <c r="E272" s="16">
        <v>0</v>
      </c>
      <c r="F272" s="14">
        <f t="shared" si="10"/>
        <v>2457.84</v>
      </c>
      <c r="G272" s="17">
        <v>0.6</v>
      </c>
      <c r="H272" s="18">
        <f t="shared" si="9"/>
        <v>1474.704</v>
      </c>
    </row>
    <row r="273" customHeight="1" spans="1:8">
      <c r="A273" s="11">
        <v>271</v>
      </c>
      <c r="B273" s="14" t="s">
        <v>282</v>
      </c>
      <c r="C273" s="15" t="s">
        <v>28</v>
      </c>
      <c r="D273" s="14">
        <v>1241</v>
      </c>
      <c r="E273" s="16">
        <v>0</v>
      </c>
      <c r="F273" s="14">
        <f t="shared" si="10"/>
        <v>1241</v>
      </c>
      <c r="G273" s="17">
        <v>0.6</v>
      </c>
      <c r="H273" s="18">
        <f t="shared" si="9"/>
        <v>744.6</v>
      </c>
    </row>
    <row r="274" customHeight="1" spans="1:8">
      <c r="A274" s="11">
        <v>272</v>
      </c>
      <c r="B274" s="14" t="s">
        <v>283</v>
      </c>
      <c r="C274" s="15" t="s">
        <v>28</v>
      </c>
      <c r="D274" s="14">
        <v>2751</v>
      </c>
      <c r="E274" s="16">
        <v>0</v>
      </c>
      <c r="F274" s="14">
        <f t="shared" si="10"/>
        <v>2751</v>
      </c>
      <c r="G274" s="17">
        <v>0.6</v>
      </c>
      <c r="H274" s="18">
        <f t="shared" si="9"/>
        <v>1650.6</v>
      </c>
    </row>
    <row r="275" customHeight="1" spans="1:8">
      <c r="A275" s="11">
        <v>273</v>
      </c>
      <c r="B275" s="14" t="s">
        <v>284</v>
      </c>
      <c r="C275" s="15" t="s">
        <v>28</v>
      </c>
      <c r="D275" s="14">
        <v>4623.6</v>
      </c>
      <c r="E275" s="16">
        <v>0</v>
      </c>
      <c r="F275" s="14">
        <f t="shared" si="10"/>
        <v>4623.6</v>
      </c>
      <c r="G275" s="17">
        <v>0.6</v>
      </c>
      <c r="H275" s="18">
        <f t="shared" si="9"/>
        <v>2774.16</v>
      </c>
    </row>
    <row r="276" customHeight="1" spans="1:8">
      <c r="A276" s="11">
        <v>274</v>
      </c>
      <c r="B276" s="14" t="s">
        <v>285</v>
      </c>
      <c r="C276" s="15" t="s">
        <v>28</v>
      </c>
      <c r="D276" s="14">
        <v>1225.04</v>
      </c>
      <c r="E276" s="16">
        <v>0</v>
      </c>
      <c r="F276" s="14">
        <f t="shared" si="10"/>
        <v>1225.04</v>
      </c>
      <c r="G276" s="17">
        <v>0.6</v>
      </c>
      <c r="H276" s="18">
        <f t="shared" si="9"/>
        <v>735.024</v>
      </c>
    </row>
    <row r="277" customHeight="1" spans="1:8">
      <c r="A277" s="11">
        <v>275</v>
      </c>
      <c r="B277" s="14" t="s">
        <v>286</v>
      </c>
      <c r="C277" s="15" t="s">
        <v>28</v>
      </c>
      <c r="D277" s="14">
        <v>752.72</v>
      </c>
      <c r="E277" s="16">
        <v>0</v>
      </c>
      <c r="F277" s="14">
        <f t="shared" si="10"/>
        <v>752.72</v>
      </c>
      <c r="G277" s="17">
        <v>0.6</v>
      </c>
      <c r="H277" s="18">
        <f t="shared" si="9"/>
        <v>451.632</v>
      </c>
    </row>
    <row r="278" customHeight="1" spans="1:8">
      <c r="A278" s="11">
        <v>276</v>
      </c>
      <c r="B278" s="14" t="s">
        <v>287</v>
      </c>
      <c r="C278" s="15" t="s">
        <v>28</v>
      </c>
      <c r="D278" s="14">
        <v>747.36</v>
      </c>
      <c r="E278" s="16">
        <v>0</v>
      </c>
      <c r="F278" s="14">
        <f t="shared" si="10"/>
        <v>747.36</v>
      </c>
      <c r="G278" s="17">
        <v>0.6</v>
      </c>
      <c r="H278" s="18">
        <f t="shared" si="9"/>
        <v>448.416</v>
      </c>
    </row>
    <row r="279" customHeight="1" spans="1:8">
      <c r="A279" s="11">
        <v>277</v>
      </c>
      <c r="B279" s="14" t="s">
        <v>288</v>
      </c>
      <c r="C279" s="15" t="s">
        <v>28</v>
      </c>
      <c r="D279" s="14">
        <v>528</v>
      </c>
      <c r="E279" s="16">
        <v>0</v>
      </c>
      <c r="F279" s="14">
        <f t="shared" si="10"/>
        <v>528</v>
      </c>
      <c r="G279" s="17">
        <v>0.6</v>
      </c>
      <c r="H279" s="18">
        <f t="shared" si="9"/>
        <v>316.8</v>
      </c>
    </row>
    <row r="280" customHeight="1" spans="1:8">
      <c r="A280" s="11">
        <v>278</v>
      </c>
      <c r="B280" s="14" t="s">
        <v>289</v>
      </c>
      <c r="C280" s="15" t="s">
        <v>28</v>
      </c>
      <c r="D280" s="14">
        <v>2447.52</v>
      </c>
      <c r="E280" s="16">
        <v>0</v>
      </c>
      <c r="F280" s="14">
        <f t="shared" si="10"/>
        <v>2447.52</v>
      </c>
      <c r="G280" s="17">
        <v>0.6</v>
      </c>
      <c r="H280" s="18">
        <f t="shared" si="9"/>
        <v>1468.512</v>
      </c>
    </row>
    <row r="281" customHeight="1" spans="1:8">
      <c r="A281" s="11">
        <v>279</v>
      </c>
      <c r="B281" s="14" t="s">
        <v>290</v>
      </c>
      <c r="C281" s="15" t="s">
        <v>28</v>
      </c>
      <c r="D281" s="14">
        <v>456.72</v>
      </c>
      <c r="E281" s="16">
        <v>0</v>
      </c>
      <c r="F281" s="14">
        <f t="shared" si="10"/>
        <v>456.72</v>
      </c>
      <c r="G281" s="17">
        <v>0.6</v>
      </c>
      <c r="H281" s="18">
        <f t="shared" si="9"/>
        <v>274.032</v>
      </c>
    </row>
    <row r="282" customHeight="1" spans="1:8">
      <c r="A282" s="11">
        <v>280</v>
      </c>
      <c r="B282" s="14" t="s">
        <v>291</v>
      </c>
      <c r="C282" s="15" t="s">
        <v>28</v>
      </c>
      <c r="D282" s="14">
        <v>2805.84</v>
      </c>
      <c r="E282" s="16">
        <v>0</v>
      </c>
      <c r="F282" s="14">
        <f t="shared" si="10"/>
        <v>2805.84</v>
      </c>
      <c r="G282" s="17">
        <v>0.6</v>
      </c>
      <c r="H282" s="18">
        <f t="shared" si="9"/>
        <v>1683.504</v>
      </c>
    </row>
    <row r="283" customHeight="1" spans="1:8">
      <c r="A283" s="11">
        <v>281</v>
      </c>
      <c r="B283" s="14" t="s">
        <v>292</v>
      </c>
      <c r="C283" s="15" t="s">
        <v>28</v>
      </c>
      <c r="D283" s="14">
        <v>4650.24</v>
      </c>
      <c r="E283" s="16">
        <v>0</v>
      </c>
      <c r="F283" s="14">
        <f t="shared" si="10"/>
        <v>4650.24</v>
      </c>
      <c r="G283" s="17">
        <v>0.6</v>
      </c>
      <c r="H283" s="18">
        <f t="shared" si="9"/>
        <v>2790.144</v>
      </c>
    </row>
    <row r="284" customHeight="1" spans="1:8">
      <c r="A284" s="11">
        <v>282</v>
      </c>
      <c r="B284" s="14" t="s">
        <v>293</v>
      </c>
      <c r="C284" s="15" t="s">
        <v>28</v>
      </c>
      <c r="D284" s="14">
        <v>3267.36</v>
      </c>
      <c r="E284" s="16">
        <v>0</v>
      </c>
      <c r="F284" s="14">
        <f t="shared" si="10"/>
        <v>3267.36</v>
      </c>
      <c r="G284" s="17">
        <v>0.6</v>
      </c>
      <c r="H284" s="18">
        <f t="shared" si="9"/>
        <v>1960.416</v>
      </c>
    </row>
    <row r="285" customHeight="1" spans="1:8">
      <c r="A285" s="11">
        <v>283</v>
      </c>
      <c r="B285" s="14" t="s">
        <v>294</v>
      </c>
      <c r="C285" s="15" t="s">
        <v>28</v>
      </c>
      <c r="D285" s="14">
        <v>3906</v>
      </c>
      <c r="E285" s="16">
        <v>0</v>
      </c>
      <c r="F285" s="14">
        <f t="shared" si="10"/>
        <v>3906</v>
      </c>
      <c r="G285" s="17">
        <v>0.6</v>
      </c>
      <c r="H285" s="18">
        <f t="shared" si="9"/>
        <v>2343.6</v>
      </c>
    </row>
    <row r="286" customHeight="1" spans="1:8">
      <c r="A286" s="11">
        <v>284</v>
      </c>
      <c r="B286" s="14" t="s">
        <v>295</v>
      </c>
      <c r="C286" s="15" t="s">
        <v>28</v>
      </c>
      <c r="D286" s="14">
        <v>249.12</v>
      </c>
      <c r="E286" s="16">
        <v>0</v>
      </c>
      <c r="F286" s="14">
        <f t="shared" si="10"/>
        <v>249.12</v>
      </c>
      <c r="G286" s="17">
        <v>0.6</v>
      </c>
      <c r="H286" s="18">
        <f t="shared" si="9"/>
        <v>149.472</v>
      </c>
    </row>
    <row r="287" customHeight="1" spans="1:8">
      <c r="A287" s="11">
        <v>285</v>
      </c>
      <c r="B287" s="14" t="s">
        <v>296</v>
      </c>
      <c r="C287" s="15" t="s">
        <v>28</v>
      </c>
      <c r="D287" s="14">
        <v>1647</v>
      </c>
      <c r="E287" s="16">
        <v>0</v>
      </c>
      <c r="F287" s="14">
        <f t="shared" si="10"/>
        <v>1647</v>
      </c>
      <c r="G287" s="17">
        <v>0.6</v>
      </c>
      <c r="H287" s="18">
        <f t="shared" si="9"/>
        <v>988.2</v>
      </c>
    </row>
    <row r="288" customHeight="1" spans="1:8">
      <c r="A288" s="11">
        <v>286</v>
      </c>
      <c r="B288" s="14" t="s">
        <v>297</v>
      </c>
      <c r="C288" s="15" t="s">
        <v>28</v>
      </c>
      <c r="D288" s="14">
        <v>394.44</v>
      </c>
      <c r="E288" s="16">
        <v>0</v>
      </c>
      <c r="F288" s="14">
        <f t="shared" si="10"/>
        <v>394.44</v>
      </c>
      <c r="G288" s="17">
        <v>0.6</v>
      </c>
      <c r="H288" s="18">
        <f t="shared" si="9"/>
        <v>236.664</v>
      </c>
    </row>
    <row r="289" customHeight="1" spans="1:8">
      <c r="A289" s="11">
        <v>287</v>
      </c>
      <c r="B289" s="14" t="s">
        <v>298</v>
      </c>
      <c r="C289" s="15" t="s">
        <v>28</v>
      </c>
      <c r="D289" s="14">
        <v>498.24</v>
      </c>
      <c r="E289" s="16">
        <v>0</v>
      </c>
      <c r="F289" s="14">
        <f t="shared" si="10"/>
        <v>498.24</v>
      </c>
      <c r="G289" s="17">
        <v>0.6</v>
      </c>
      <c r="H289" s="18">
        <f t="shared" si="9"/>
        <v>298.944</v>
      </c>
    </row>
    <row r="290" customHeight="1" spans="1:8">
      <c r="A290" s="11">
        <v>288</v>
      </c>
      <c r="B290" s="14" t="s">
        <v>299</v>
      </c>
      <c r="C290" s="15" t="s">
        <v>28</v>
      </c>
      <c r="D290" s="14">
        <v>780</v>
      </c>
      <c r="E290" s="16">
        <v>0</v>
      </c>
      <c r="F290" s="14">
        <f t="shared" si="10"/>
        <v>780</v>
      </c>
      <c r="G290" s="17">
        <v>0.6</v>
      </c>
      <c r="H290" s="18">
        <f t="shared" si="9"/>
        <v>468</v>
      </c>
    </row>
    <row r="291" customHeight="1" spans="1:8">
      <c r="A291" s="11">
        <v>289</v>
      </c>
      <c r="B291" s="14" t="s">
        <v>300</v>
      </c>
      <c r="C291" s="15" t="s">
        <v>28</v>
      </c>
      <c r="D291" s="14">
        <v>301.52</v>
      </c>
      <c r="E291" s="16">
        <v>0</v>
      </c>
      <c r="F291" s="14">
        <f t="shared" si="10"/>
        <v>301.52</v>
      </c>
      <c r="G291" s="17">
        <v>0.6</v>
      </c>
      <c r="H291" s="18">
        <f t="shared" si="9"/>
        <v>180.912</v>
      </c>
    </row>
    <row r="292" customHeight="1" spans="1:8">
      <c r="A292" s="11">
        <v>290</v>
      </c>
      <c r="B292" s="14" t="s">
        <v>301</v>
      </c>
      <c r="C292" s="15" t="s">
        <v>28</v>
      </c>
      <c r="D292" s="14">
        <v>5978.88</v>
      </c>
      <c r="E292" s="16">
        <v>0</v>
      </c>
      <c r="F292" s="14">
        <f t="shared" si="10"/>
        <v>5978.88</v>
      </c>
      <c r="G292" s="17">
        <v>0.6</v>
      </c>
      <c r="H292" s="18">
        <f t="shared" si="9"/>
        <v>3587.328</v>
      </c>
    </row>
    <row r="293" customHeight="1" spans="1:8">
      <c r="A293" s="11">
        <v>291</v>
      </c>
      <c r="B293" s="14" t="s">
        <v>302</v>
      </c>
      <c r="C293" s="15" t="s">
        <v>28</v>
      </c>
      <c r="D293" s="14">
        <v>528</v>
      </c>
      <c r="E293" s="16">
        <v>0</v>
      </c>
      <c r="F293" s="14">
        <f t="shared" si="10"/>
        <v>528</v>
      </c>
      <c r="G293" s="17">
        <v>0.6</v>
      </c>
      <c r="H293" s="18">
        <f t="shared" si="9"/>
        <v>316.8</v>
      </c>
    </row>
    <row r="294" customHeight="1" spans="1:8">
      <c r="A294" s="11">
        <v>292</v>
      </c>
      <c r="B294" s="14" t="s">
        <v>303</v>
      </c>
      <c r="C294" s="15" t="s">
        <v>28</v>
      </c>
      <c r="D294" s="14">
        <v>276</v>
      </c>
      <c r="E294" s="16">
        <v>0</v>
      </c>
      <c r="F294" s="14">
        <f t="shared" si="10"/>
        <v>276</v>
      </c>
      <c r="G294" s="17">
        <v>0.6</v>
      </c>
      <c r="H294" s="18">
        <f t="shared" si="9"/>
        <v>165.6</v>
      </c>
    </row>
    <row r="295" customHeight="1" spans="1:8">
      <c r="A295" s="11">
        <v>293</v>
      </c>
      <c r="B295" s="14" t="s">
        <v>304</v>
      </c>
      <c r="C295" s="15" t="s">
        <v>28</v>
      </c>
      <c r="D295" s="14">
        <v>996.48</v>
      </c>
      <c r="E295" s="16">
        <v>0</v>
      </c>
      <c r="F295" s="14">
        <f t="shared" si="10"/>
        <v>996.48</v>
      </c>
      <c r="G295" s="17">
        <v>0.6</v>
      </c>
      <c r="H295" s="18">
        <f t="shared" si="9"/>
        <v>597.888</v>
      </c>
    </row>
    <row r="296" customHeight="1" spans="1:8">
      <c r="A296" s="11">
        <v>294</v>
      </c>
      <c r="B296" s="14" t="s">
        <v>305</v>
      </c>
      <c r="C296" s="15" t="s">
        <v>28</v>
      </c>
      <c r="D296" s="14">
        <v>1008</v>
      </c>
      <c r="E296" s="16">
        <v>0</v>
      </c>
      <c r="F296" s="14">
        <f t="shared" si="10"/>
        <v>1008</v>
      </c>
      <c r="G296" s="17">
        <v>0.6</v>
      </c>
      <c r="H296" s="18">
        <f t="shared" si="9"/>
        <v>604.8</v>
      </c>
    </row>
    <row r="297" customHeight="1" spans="1:8">
      <c r="A297" s="11">
        <v>295</v>
      </c>
      <c r="B297" s="14" t="s">
        <v>306</v>
      </c>
      <c r="C297" s="15" t="s">
        <v>28</v>
      </c>
      <c r="D297" s="14">
        <v>312</v>
      </c>
      <c r="E297" s="16">
        <v>0</v>
      </c>
      <c r="F297" s="14">
        <f t="shared" si="10"/>
        <v>312</v>
      </c>
      <c r="G297" s="17">
        <v>0.6</v>
      </c>
      <c r="H297" s="18">
        <f t="shared" si="9"/>
        <v>187.2</v>
      </c>
    </row>
    <row r="298" customHeight="1" spans="1:8">
      <c r="A298" s="11">
        <v>296</v>
      </c>
      <c r="B298" s="14" t="s">
        <v>307</v>
      </c>
      <c r="C298" s="15" t="s">
        <v>28</v>
      </c>
      <c r="D298" s="14">
        <v>252</v>
      </c>
      <c r="E298" s="16">
        <v>0</v>
      </c>
      <c r="F298" s="14">
        <f t="shared" si="10"/>
        <v>252</v>
      </c>
      <c r="G298" s="17">
        <v>0.6</v>
      </c>
      <c r="H298" s="18">
        <f t="shared" si="9"/>
        <v>151.2</v>
      </c>
    </row>
    <row r="299" customHeight="1" spans="1:8">
      <c r="A299" s="11">
        <v>297</v>
      </c>
      <c r="B299" s="14" t="s">
        <v>308</v>
      </c>
      <c r="C299" s="15" t="s">
        <v>28</v>
      </c>
      <c r="D299" s="14">
        <v>1080</v>
      </c>
      <c r="E299" s="16">
        <v>0</v>
      </c>
      <c r="F299" s="14">
        <f t="shared" si="10"/>
        <v>1080</v>
      </c>
      <c r="G299" s="17">
        <v>0.6</v>
      </c>
      <c r="H299" s="18">
        <f t="shared" si="9"/>
        <v>648</v>
      </c>
    </row>
    <row r="300" customHeight="1" spans="1:8">
      <c r="A300" s="11">
        <v>298</v>
      </c>
      <c r="B300" s="14" t="s">
        <v>309</v>
      </c>
      <c r="C300" s="15" t="s">
        <v>28</v>
      </c>
      <c r="D300" s="14">
        <v>782.16</v>
      </c>
      <c r="E300" s="16">
        <v>0</v>
      </c>
      <c r="F300" s="14">
        <f t="shared" si="10"/>
        <v>782.16</v>
      </c>
      <c r="G300" s="17">
        <v>0.6</v>
      </c>
      <c r="H300" s="18">
        <f t="shared" si="9"/>
        <v>469.296</v>
      </c>
    </row>
    <row r="301" customHeight="1" spans="1:8">
      <c r="A301" s="11">
        <v>299</v>
      </c>
      <c r="B301" s="14" t="s">
        <v>310</v>
      </c>
      <c r="C301" s="15" t="s">
        <v>28</v>
      </c>
      <c r="D301" s="14">
        <v>664.32</v>
      </c>
      <c r="E301" s="16">
        <v>0</v>
      </c>
      <c r="F301" s="14">
        <f t="shared" si="10"/>
        <v>664.32</v>
      </c>
      <c r="G301" s="17">
        <v>0.6</v>
      </c>
      <c r="H301" s="18">
        <f t="shared" si="9"/>
        <v>398.592</v>
      </c>
    </row>
    <row r="302" customHeight="1" spans="1:8">
      <c r="A302" s="11">
        <v>300</v>
      </c>
      <c r="B302" s="14" t="s">
        <v>311</v>
      </c>
      <c r="C302" s="15" t="s">
        <v>28</v>
      </c>
      <c r="D302" s="14">
        <v>2922.24</v>
      </c>
      <c r="E302" s="16">
        <v>0</v>
      </c>
      <c r="F302" s="14">
        <f t="shared" si="10"/>
        <v>2922.24</v>
      </c>
      <c r="G302" s="17">
        <v>0.6</v>
      </c>
      <c r="H302" s="18">
        <f t="shared" ref="H302:H333" si="11">F302*G302</f>
        <v>1753.344</v>
      </c>
    </row>
    <row r="303" customHeight="1" spans="1:8">
      <c r="A303" s="11">
        <v>301</v>
      </c>
      <c r="B303" s="14" t="s">
        <v>312</v>
      </c>
      <c r="C303" s="15" t="s">
        <v>28</v>
      </c>
      <c r="D303" s="14">
        <v>498.24</v>
      </c>
      <c r="E303" s="16">
        <v>0</v>
      </c>
      <c r="F303" s="14">
        <f t="shared" si="10"/>
        <v>498.24</v>
      </c>
      <c r="G303" s="17">
        <v>0.6</v>
      </c>
      <c r="H303" s="18">
        <f t="shared" si="11"/>
        <v>298.944</v>
      </c>
    </row>
    <row r="304" customHeight="1" spans="1:8">
      <c r="A304" s="11">
        <v>302</v>
      </c>
      <c r="B304" s="14" t="s">
        <v>313</v>
      </c>
      <c r="C304" s="15" t="s">
        <v>28</v>
      </c>
      <c r="D304" s="14">
        <v>913.44</v>
      </c>
      <c r="E304" s="16">
        <v>0</v>
      </c>
      <c r="F304" s="14">
        <f t="shared" si="10"/>
        <v>913.44</v>
      </c>
      <c r="G304" s="17">
        <v>0.6</v>
      </c>
      <c r="H304" s="18">
        <f t="shared" si="11"/>
        <v>548.064</v>
      </c>
    </row>
    <row r="305" customHeight="1" spans="1:8">
      <c r="A305" s="11">
        <v>303</v>
      </c>
      <c r="B305" s="14" t="s">
        <v>314</v>
      </c>
      <c r="C305" s="15" t="s">
        <v>28</v>
      </c>
      <c r="D305" s="14">
        <v>264</v>
      </c>
      <c r="E305" s="16">
        <v>0</v>
      </c>
      <c r="F305" s="14">
        <f t="shared" si="10"/>
        <v>264</v>
      </c>
      <c r="G305" s="17">
        <v>0.6</v>
      </c>
      <c r="H305" s="18">
        <f t="shared" si="11"/>
        <v>158.4</v>
      </c>
    </row>
    <row r="306" customHeight="1" spans="1:8">
      <c r="A306" s="11">
        <v>304</v>
      </c>
      <c r="B306" s="14" t="s">
        <v>315</v>
      </c>
      <c r="C306" s="15" t="s">
        <v>28</v>
      </c>
      <c r="D306" s="14">
        <v>1176</v>
      </c>
      <c r="E306" s="16">
        <v>0</v>
      </c>
      <c r="F306" s="14">
        <f t="shared" si="10"/>
        <v>1176</v>
      </c>
      <c r="G306" s="17">
        <v>0.6</v>
      </c>
      <c r="H306" s="18">
        <f t="shared" si="11"/>
        <v>705.6</v>
      </c>
    </row>
    <row r="307" customHeight="1" spans="1:8">
      <c r="A307" s="11">
        <v>305</v>
      </c>
      <c r="B307" s="14" t="s">
        <v>316</v>
      </c>
      <c r="C307" s="15" t="s">
        <v>28</v>
      </c>
      <c r="D307" s="14">
        <v>1005.12</v>
      </c>
      <c r="E307" s="16">
        <v>0</v>
      </c>
      <c r="F307" s="14">
        <f t="shared" si="10"/>
        <v>1005.12</v>
      </c>
      <c r="G307" s="17">
        <v>0.6</v>
      </c>
      <c r="H307" s="18">
        <f t="shared" si="11"/>
        <v>603.072</v>
      </c>
    </row>
    <row r="308" customHeight="1" spans="1:8">
      <c r="A308" s="11">
        <v>306</v>
      </c>
      <c r="B308" s="14" t="s">
        <v>317</v>
      </c>
      <c r="C308" s="15" t="s">
        <v>28</v>
      </c>
      <c r="D308" s="14">
        <v>602.04</v>
      </c>
      <c r="E308" s="16">
        <v>0</v>
      </c>
      <c r="F308" s="14">
        <f t="shared" si="10"/>
        <v>602.04</v>
      </c>
      <c r="G308" s="17">
        <v>0.6</v>
      </c>
      <c r="H308" s="18">
        <f t="shared" si="11"/>
        <v>361.224</v>
      </c>
    </row>
    <row r="309" customHeight="1" spans="1:8">
      <c r="A309" s="11">
        <v>307</v>
      </c>
      <c r="B309" s="14" t="s">
        <v>318</v>
      </c>
      <c r="C309" s="15" t="s">
        <v>28</v>
      </c>
      <c r="D309" s="14">
        <v>726.6</v>
      </c>
      <c r="E309" s="16">
        <v>0</v>
      </c>
      <c r="F309" s="14">
        <f t="shared" si="10"/>
        <v>726.6</v>
      </c>
      <c r="G309" s="17">
        <v>0.6</v>
      </c>
      <c r="H309" s="18">
        <f t="shared" si="11"/>
        <v>435.96</v>
      </c>
    </row>
    <row r="310" customHeight="1" spans="1:8">
      <c r="A310" s="11">
        <v>308</v>
      </c>
      <c r="B310" s="14" t="s">
        <v>319</v>
      </c>
      <c r="C310" s="15" t="s">
        <v>28</v>
      </c>
      <c r="D310" s="14">
        <v>4224</v>
      </c>
      <c r="E310" s="16">
        <v>0</v>
      </c>
      <c r="F310" s="14">
        <f t="shared" si="10"/>
        <v>4224</v>
      </c>
      <c r="G310" s="17">
        <v>0.6</v>
      </c>
      <c r="H310" s="18">
        <f t="shared" si="11"/>
        <v>2534.4</v>
      </c>
    </row>
    <row r="311" customHeight="1" spans="1:8">
      <c r="A311" s="11">
        <v>309</v>
      </c>
      <c r="B311" s="14" t="s">
        <v>320</v>
      </c>
      <c r="C311" s="15" t="s">
        <v>28</v>
      </c>
      <c r="D311" s="14">
        <v>456.72</v>
      </c>
      <c r="E311" s="16">
        <v>0</v>
      </c>
      <c r="F311" s="14">
        <f t="shared" si="10"/>
        <v>456.72</v>
      </c>
      <c r="G311" s="17">
        <v>0.6</v>
      </c>
      <c r="H311" s="18">
        <f t="shared" si="11"/>
        <v>274.032</v>
      </c>
    </row>
    <row r="312" customHeight="1" spans="1:8">
      <c r="A312" s="11">
        <v>310</v>
      </c>
      <c r="B312" s="14" t="s">
        <v>321</v>
      </c>
      <c r="C312" s="15" t="s">
        <v>28</v>
      </c>
      <c r="D312" s="14">
        <v>891.36</v>
      </c>
      <c r="E312" s="16">
        <v>0</v>
      </c>
      <c r="F312" s="14">
        <f t="shared" si="10"/>
        <v>891.36</v>
      </c>
      <c r="G312" s="17">
        <v>0.6</v>
      </c>
      <c r="H312" s="18">
        <f t="shared" si="11"/>
        <v>534.816</v>
      </c>
    </row>
    <row r="313" customHeight="1" spans="1:8">
      <c r="A313" s="11">
        <v>311</v>
      </c>
      <c r="B313" s="14" t="s">
        <v>322</v>
      </c>
      <c r="C313" s="15" t="s">
        <v>28</v>
      </c>
      <c r="D313" s="14">
        <v>1233.42</v>
      </c>
      <c r="E313" s="16">
        <v>0</v>
      </c>
      <c r="F313" s="14">
        <f t="shared" si="10"/>
        <v>1233.42</v>
      </c>
      <c r="G313" s="17">
        <v>0.6</v>
      </c>
      <c r="H313" s="18">
        <f t="shared" si="11"/>
        <v>740.052</v>
      </c>
    </row>
    <row r="314" customHeight="1" spans="1:8">
      <c r="A314" s="11">
        <v>312</v>
      </c>
      <c r="B314" s="14" t="s">
        <v>323</v>
      </c>
      <c r="C314" s="15" t="s">
        <v>28</v>
      </c>
      <c r="D314" s="14">
        <v>528</v>
      </c>
      <c r="E314" s="16">
        <v>0</v>
      </c>
      <c r="F314" s="14">
        <f t="shared" si="10"/>
        <v>528</v>
      </c>
      <c r="G314" s="17">
        <v>0.6</v>
      </c>
      <c r="H314" s="18">
        <f t="shared" si="11"/>
        <v>316.8</v>
      </c>
    </row>
    <row r="315" customHeight="1" spans="1:8">
      <c r="A315" s="11">
        <v>313</v>
      </c>
      <c r="B315" s="14" t="s">
        <v>324</v>
      </c>
      <c r="C315" s="15" t="s">
        <v>28</v>
      </c>
      <c r="D315" s="14">
        <v>602.04</v>
      </c>
      <c r="E315" s="16">
        <v>0</v>
      </c>
      <c r="F315" s="14">
        <f t="shared" si="10"/>
        <v>602.04</v>
      </c>
      <c r="G315" s="17">
        <v>0.6</v>
      </c>
      <c r="H315" s="18">
        <f t="shared" si="11"/>
        <v>361.224</v>
      </c>
    </row>
    <row r="316" customHeight="1" spans="1:8">
      <c r="A316" s="11">
        <v>314</v>
      </c>
      <c r="B316" s="14" t="s">
        <v>325</v>
      </c>
      <c r="C316" s="15" t="s">
        <v>28</v>
      </c>
      <c r="D316" s="14">
        <v>1125</v>
      </c>
      <c r="E316" s="16">
        <v>0</v>
      </c>
      <c r="F316" s="14">
        <f t="shared" si="10"/>
        <v>1125</v>
      </c>
      <c r="G316" s="17">
        <v>0.6</v>
      </c>
      <c r="H316" s="18">
        <f t="shared" si="11"/>
        <v>675</v>
      </c>
    </row>
    <row r="317" customHeight="1" spans="1:8">
      <c r="A317" s="11">
        <v>315</v>
      </c>
      <c r="B317" s="14" t="s">
        <v>326</v>
      </c>
      <c r="C317" s="15" t="s">
        <v>28</v>
      </c>
      <c r="D317" s="14">
        <v>1432.44</v>
      </c>
      <c r="E317" s="16">
        <v>0</v>
      </c>
      <c r="F317" s="14">
        <f t="shared" si="10"/>
        <v>1432.44</v>
      </c>
      <c r="G317" s="17">
        <v>0.6</v>
      </c>
      <c r="H317" s="18">
        <f t="shared" si="11"/>
        <v>859.464</v>
      </c>
    </row>
    <row r="318" customHeight="1" spans="1:8">
      <c r="A318" s="11">
        <v>316</v>
      </c>
      <c r="B318" s="14" t="s">
        <v>327</v>
      </c>
      <c r="C318" s="15" t="s">
        <v>28</v>
      </c>
      <c r="D318" s="14">
        <v>1503.8</v>
      </c>
      <c r="E318" s="16">
        <v>0</v>
      </c>
      <c r="F318" s="14">
        <f t="shared" si="10"/>
        <v>1503.8</v>
      </c>
      <c r="G318" s="17">
        <v>0.6</v>
      </c>
      <c r="H318" s="18">
        <f t="shared" si="11"/>
        <v>902.28</v>
      </c>
    </row>
    <row r="319" customHeight="1" spans="1:8">
      <c r="A319" s="11">
        <v>317</v>
      </c>
      <c r="B319" s="14" t="s">
        <v>328</v>
      </c>
      <c r="C319" s="15" t="s">
        <v>28</v>
      </c>
      <c r="D319" s="14">
        <v>1175.52</v>
      </c>
      <c r="E319" s="16">
        <v>0</v>
      </c>
      <c r="F319" s="14">
        <f t="shared" ref="F319:F354" si="12">D319-E319</f>
        <v>1175.52</v>
      </c>
      <c r="G319" s="17">
        <v>0.6</v>
      </c>
      <c r="H319" s="18">
        <f t="shared" si="11"/>
        <v>705.312</v>
      </c>
    </row>
    <row r="320" customHeight="1" spans="1:8">
      <c r="A320" s="11">
        <v>318</v>
      </c>
      <c r="B320" s="14" t="s">
        <v>329</v>
      </c>
      <c r="C320" s="15" t="s">
        <v>28</v>
      </c>
      <c r="D320" s="14">
        <v>276</v>
      </c>
      <c r="E320" s="16">
        <v>0</v>
      </c>
      <c r="F320" s="14">
        <f t="shared" si="12"/>
        <v>276</v>
      </c>
      <c r="G320" s="17">
        <v>0.6</v>
      </c>
      <c r="H320" s="18">
        <f t="shared" si="11"/>
        <v>165.6</v>
      </c>
    </row>
    <row r="321" customHeight="1" spans="1:8">
      <c r="A321" s="11">
        <v>319</v>
      </c>
      <c r="B321" s="14" t="s">
        <v>330</v>
      </c>
      <c r="C321" s="15" t="s">
        <v>28</v>
      </c>
      <c r="D321" s="14">
        <v>546</v>
      </c>
      <c r="E321" s="16">
        <v>0</v>
      </c>
      <c r="F321" s="14">
        <f t="shared" si="12"/>
        <v>546</v>
      </c>
      <c r="G321" s="17">
        <v>0.6</v>
      </c>
      <c r="H321" s="18">
        <f t="shared" si="11"/>
        <v>327.6</v>
      </c>
    </row>
    <row r="322" customHeight="1" spans="1:8">
      <c r="A322" s="11">
        <v>320</v>
      </c>
      <c r="B322" s="14" t="s">
        <v>331</v>
      </c>
      <c r="C322" s="15" t="s">
        <v>28</v>
      </c>
      <c r="D322" s="14">
        <v>1017.24</v>
      </c>
      <c r="E322" s="16">
        <v>0</v>
      </c>
      <c r="F322" s="14">
        <f t="shared" si="12"/>
        <v>1017.24</v>
      </c>
      <c r="G322" s="17">
        <v>0.6</v>
      </c>
      <c r="H322" s="18">
        <f t="shared" si="11"/>
        <v>610.344</v>
      </c>
    </row>
    <row r="323" customHeight="1" spans="1:8">
      <c r="A323" s="11">
        <v>321</v>
      </c>
      <c r="B323" s="14" t="s">
        <v>332</v>
      </c>
      <c r="C323" s="15" t="s">
        <v>28</v>
      </c>
      <c r="D323" s="14">
        <v>600</v>
      </c>
      <c r="E323" s="16">
        <v>0</v>
      </c>
      <c r="F323" s="14">
        <f t="shared" si="12"/>
        <v>600</v>
      </c>
      <c r="G323" s="17">
        <v>0.6</v>
      </c>
      <c r="H323" s="18">
        <f t="shared" si="11"/>
        <v>360</v>
      </c>
    </row>
    <row r="324" customHeight="1" spans="1:8">
      <c r="A324" s="11">
        <v>322</v>
      </c>
      <c r="B324" s="14" t="s">
        <v>333</v>
      </c>
      <c r="C324" s="15" t="s">
        <v>28</v>
      </c>
      <c r="D324" s="14">
        <v>1325</v>
      </c>
      <c r="E324" s="16">
        <v>0</v>
      </c>
      <c r="F324" s="14">
        <f t="shared" si="12"/>
        <v>1325</v>
      </c>
      <c r="G324" s="17">
        <v>0.6</v>
      </c>
      <c r="H324" s="18">
        <f t="shared" si="11"/>
        <v>795</v>
      </c>
    </row>
    <row r="325" customHeight="1" spans="1:8">
      <c r="A325" s="11">
        <v>323</v>
      </c>
      <c r="B325" s="14" t="s">
        <v>334</v>
      </c>
      <c r="C325" s="15" t="s">
        <v>28</v>
      </c>
      <c r="D325" s="14">
        <v>2587.2</v>
      </c>
      <c r="E325" s="16">
        <v>0</v>
      </c>
      <c r="F325" s="14">
        <f t="shared" si="12"/>
        <v>2587.2</v>
      </c>
      <c r="G325" s="17">
        <v>0.6</v>
      </c>
      <c r="H325" s="18">
        <f t="shared" si="11"/>
        <v>1552.32</v>
      </c>
    </row>
    <row r="326" customHeight="1" spans="1:8">
      <c r="A326" s="11">
        <v>324</v>
      </c>
      <c r="B326" s="14" t="s">
        <v>335</v>
      </c>
      <c r="C326" s="15" t="s">
        <v>28</v>
      </c>
      <c r="D326" s="14">
        <v>747.36</v>
      </c>
      <c r="E326" s="16">
        <v>0</v>
      </c>
      <c r="F326" s="14">
        <f t="shared" si="12"/>
        <v>747.36</v>
      </c>
      <c r="G326" s="17">
        <v>0.6</v>
      </c>
      <c r="H326" s="18">
        <f t="shared" si="11"/>
        <v>448.416</v>
      </c>
    </row>
    <row r="327" customHeight="1" spans="1:8">
      <c r="A327" s="11">
        <v>325</v>
      </c>
      <c r="B327" s="14" t="s">
        <v>336</v>
      </c>
      <c r="C327" s="15" t="s">
        <v>28</v>
      </c>
      <c r="D327" s="14">
        <v>498.24</v>
      </c>
      <c r="E327" s="16">
        <v>0</v>
      </c>
      <c r="F327" s="14">
        <f t="shared" si="12"/>
        <v>498.24</v>
      </c>
      <c r="G327" s="17">
        <v>0.6</v>
      </c>
      <c r="H327" s="18">
        <f t="shared" si="11"/>
        <v>298.944</v>
      </c>
    </row>
    <row r="328" customHeight="1" spans="1:8">
      <c r="A328" s="11">
        <v>326</v>
      </c>
      <c r="B328" s="14" t="s">
        <v>337</v>
      </c>
      <c r="C328" s="15" t="s">
        <v>28</v>
      </c>
      <c r="D328" s="14">
        <v>249.12</v>
      </c>
      <c r="E328" s="16">
        <v>0</v>
      </c>
      <c r="F328" s="14">
        <f t="shared" si="12"/>
        <v>249.12</v>
      </c>
      <c r="G328" s="17">
        <v>0.6</v>
      </c>
      <c r="H328" s="18">
        <f t="shared" si="11"/>
        <v>149.472</v>
      </c>
    </row>
    <row r="329" customHeight="1" spans="1:8">
      <c r="A329" s="11">
        <v>327</v>
      </c>
      <c r="B329" s="14" t="s">
        <v>338</v>
      </c>
      <c r="C329" s="15" t="s">
        <v>28</v>
      </c>
      <c r="D329" s="14">
        <v>624</v>
      </c>
      <c r="E329" s="16">
        <v>0</v>
      </c>
      <c r="F329" s="14">
        <f t="shared" si="12"/>
        <v>624</v>
      </c>
      <c r="G329" s="17">
        <v>0.6</v>
      </c>
      <c r="H329" s="18">
        <f t="shared" si="11"/>
        <v>374.4</v>
      </c>
    </row>
    <row r="330" customHeight="1" spans="1:8">
      <c r="A330" s="11">
        <v>328</v>
      </c>
      <c r="B330" s="14" t="s">
        <v>339</v>
      </c>
      <c r="C330" s="15" t="s">
        <v>28</v>
      </c>
      <c r="D330" s="14">
        <v>251.52</v>
      </c>
      <c r="E330" s="16">
        <v>0</v>
      </c>
      <c r="F330" s="14">
        <f t="shared" si="12"/>
        <v>251.52</v>
      </c>
      <c r="G330" s="17">
        <v>0.6</v>
      </c>
      <c r="H330" s="18">
        <f t="shared" si="11"/>
        <v>150.912</v>
      </c>
    </row>
    <row r="331" customHeight="1" spans="1:8">
      <c r="A331" s="11">
        <v>329</v>
      </c>
      <c r="B331" s="14" t="s">
        <v>340</v>
      </c>
      <c r="C331" s="15" t="s">
        <v>28</v>
      </c>
      <c r="D331" s="14">
        <v>1764.6</v>
      </c>
      <c r="E331" s="16">
        <v>0</v>
      </c>
      <c r="F331" s="14">
        <f t="shared" si="12"/>
        <v>1764.6</v>
      </c>
      <c r="G331" s="17">
        <v>0.6</v>
      </c>
      <c r="H331" s="18">
        <f t="shared" si="11"/>
        <v>1058.76</v>
      </c>
    </row>
    <row r="332" customHeight="1" spans="1:8">
      <c r="A332" s="11">
        <v>330</v>
      </c>
      <c r="B332" s="14" t="s">
        <v>341</v>
      </c>
      <c r="C332" s="15" t="s">
        <v>28</v>
      </c>
      <c r="D332" s="14">
        <v>1370.16</v>
      </c>
      <c r="E332" s="16">
        <v>0</v>
      </c>
      <c r="F332" s="14">
        <f t="shared" si="12"/>
        <v>1370.16</v>
      </c>
      <c r="G332" s="17">
        <v>0.6</v>
      </c>
      <c r="H332" s="18">
        <f t="shared" si="11"/>
        <v>822.096</v>
      </c>
    </row>
    <row r="333" customHeight="1" spans="1:8">
      <c r="A333" s="11">
        <v>331</v>
      </c>
      <c r="B333" s="14" t="s">
        <v>342</v>
      </c>
      <c r="C333" s="15" t="s">
        <v>28</v>
      </c>
      <c r="D333" s="14">
        <v>498.24</v>
      </c>
      <c r="E333" s="16">
        <v>0</v>
      </c>
      <c r="F333" s="14">
        <f t="shared" si="12"/>
        <v>498.24</v>
      </c>
      <c r="G333" s="17">
        <v>0.6</v>
      </c>
      <c r="H333" s="18">
        <f t="shared" si="11"/>
        <v>298.944</v>
      </c>
    </row>
    <row r="334" customHeight="1" spans="1:8">
      <c r="A334" s="11">
        <v>332</v>
      </c>
      <c r="B334" s="14" t="s">
        <v>343</v>
      </c>
      <c r="C334" s="15" t="s">
        <v>28</v>
      </c>
      <c r="D334" s="14">
        <v>498.24</v>
      </c>
      <c r="E334" s="16">
        <v>0</v>
      </c>
      <c r="F334" s="14">
        <f t="shared" si="12"/>
        <v>498.24</v>
      </c>
      <c r="G334" s="17">
        <v>0.6</v>
      </c>
      <c r="H334" s="18">
        <f t="shared" ref="H334:H354" si="13">F334*G334</f>
        <v>298.944</v>
      </c>
    </row>
    <row r="335" customHeight="1" spans="1:8">
      <c r="A335" s="11">
        <v>333</v>
      </c>
      <c r="B335" s="14" t="s">
        <v>344</v>
      </c>
      <c r="C335" s="15" t="s">
        <v>28</v>
      </c>
      <c r="D335" s="14">
        <v>1152</v>
      </c>
      <c r="E335" s="16">
        <v>0</v>
      </c>
      <c r="F335" s="14">
        <f t="shared" si="12"/>
        <v>1152</v>
      </c>
      <c r="G335" s="17">
        <v>0.6</v>
      </c>
      <c r="H335" s="18">
        <f t="shared" si="13"/>
        <v>691.2</v>
      </c>
    </row>
    <row r="336" customHeight="1" spans="1:8">
      <c r="A336" s="11">
        <v>334</v>
      </c>
      <c r="B336" s="14" t="s">
        <v>345</v>
      </c>
      <c r="C336" s="15" t="s">
        <v>28</v>
      </c>
      <c r="D336" s="14">
        <v>290.64</v>
      </c>
      <c r="E336" s="16">
        <v>0</v>
      </c>
      <c r="F336" s="14">
        <f t="shared" si="12"/>
        <v>290.64</v>
      </c>
      <c r="G336" s="17">
        <v>0.6</v>
      </c>
      <c r="H336" s="18">
        <f t="shared" si="13"/>
        <v>174.384</v>
      </c>
    </row>
    <row r="337" customHeight="1" spans="1:8">
      <c r="A337" s="11">
        <v>335</v>
      </c>
      <c r="B337" s="14" t="s">
        <v>346</v>
      </c>
      <c r="C337" s="15" t="s">
        <v>28</v>
      </c>
      <c r="D337" s="14">
        <v>830.4</v>
      </c>
      <c r="E337" s="16">
        <v>0</v>
      </c>
      <c r="F337" s="14">
        <f t="shared" si="12"/>
        <v>830.4</v>
      </c>
      <c r="G337" s="17">
        <v>0.6</v>
      </c>
      <c r="H337" s="18">
        <f t="shared" si="13"/>
        <v>498.24</v>
      </c>
    </row>
    <row r="338" customHeight="1" spans="1:8">
      <c r="A338" s="11">
        <v>336</v>
      </c>
      <c r="B338" s="14" t="s">
        <v>347</v>
      </c>
      <c r="C338" s="15" t="s">
        <v>28</v>
      </c>
      <c r="D338" s="14">
        <v>1012</v>
      </c>
      <c r="E338" s="16">
        <v>0</v>
      </c>
      <c r="F338" s="14">
        <f t="shared" si="12"/>
        <v>1012</v>
      </c>
      <c r="G338" s="17">
        <v>0.6</v>
      </c>
      <c r="H338" s="18">
        <f t="shared" si="13"/>
        <v>607.2</v>
      </c>
    </row>
    <row r="339" customHeight="1" spans="1:8">
      <c r="A339" s="11">
        <v>337</v>
      </c>
      <c r="B339" s="14" t="s">
        <v>348</v>
      </c>
      <c r="C339" s="15" t="s">
        <v>28</v>
      </c>
      <c r="D339" s="14">
        <v>498.24</v>
      </c>
      <c r="E339" s="16">
        <v>0</v>
      </c>
      <c r="F339" s="14">
        <f t="shared" si="12"/>
        <v>498.24</v>
      </c>
      <c r="G339" s="17">
        <v>0.6</v>
      </c>
      <c r="H339" s="18">
        <f t="shared" si="13"/>
        <v>298.944</v>
      </c>
    </row>
    <row r="340" customHeight="1" spans="1:8">
      <c r="A340" s="11">
        <v>338</v>
      </c>
      <c r="B340" s="14" t="s">
        <v>349</v>
      </c>
      <c r="C340" s="15" t="s">
        <v>28</v>
      </c>
      <c r="D340" s="14">
        <v>750.24</v>
      </c>
      <c r="E340" s="16">
        <v>0</v>
      </c>
      <c r="F340" s="14">
        <f t="shared" si="12"/>
        <v>750.24</v>
      </c>
      <c r="G340" s="17">
        <v>0.6</v>
      </c>
      <c r="H340" s="18">
        <f t="shared" si="13"/>
        <v>450.144</v>
      </c>
    </row>
    <row r="341" customHeight="1" spans="1:8">
      <c r="A341" s="11">
        <v>339</v>
      </c>
      <c r="B341" s="14" t="s">
        <v>350</v>
      </c>
      <c r="C341" s="15" t="s">
        <v>28</v>
      </c>
      <c r="D341" s="14">
        <v>425</v>
      </c>
      <c r="E341" s="16">
        <v>0</v>
      </c>
      <c r="F341" s="14">
        <f t="shared" si="12"/>
        <v>425</v>
      </c>
      <c r="G341" s="17">
        <v>0.6</v>
      </c>
      <c r="H341" s="18">
        <f t="shared" si="13"/>
        <v>255</v>
      </c>
    </row>
    <row r="342" customHeight="1" spans="1:8">
      <c r="A342" s="11">
        <v>340</v>
      </c>
      <c r="B342" s="14" t="s">
        <v>351</v>
      </c>
      <c r="C342" s="15" t="s">
        <v>28</v>
      </c>
      <c r="D342" s="14">
        <v>1511.04</v>
      </c>
      <c r="E342" s="16">
        <v>0</v>
      </c>
      <c r="F342" s="14">
        <f t="shared" si="12"/>
        <v>1511.04</v>
      </c>
      <c r="G342" s="17">
        <v>0.6</v>
      </c>
      <c r="H342" s="18">
        <f t="shared" si="13"/>
        <v>906.624</v>
      </c>
    </row>
    <row r="343" customHeight="1" spans="1:8">
      <c r="A343" s="11">
        <v>341</v>
      </c>
      <c r="B343" s="14" t="s">
        <v>352</v>
      </c>
      <c r="C343" s="15" t="s">
        <v>28</v>
      </c>
      <c r="D343" s="14">
        <v>249.12</v>
      </c>
      <c r="E343" s="16">
        <v>0</v>
      </c>
      <c r="F343" s="14">
        <f t="shared" si="12"/>
        <v>249.12</v>
      </c>
      <c r="G343" s="17">
        <v>0.6</v>
      </c>
      <c r="H343" s="18">
        <f t="shared" si="13"/>
        <v>149.472</v>
      </c>
    </row>
    <row r="344" customHeight="1" spans="1:8">
      <c r="A344" s="11">
        <v>342</v>
      </c>
      <c r="B344" s="14" t="s">
        <v>353</v>
      </c>
      <c r="C344" s="15" t="s">
        <v>28</v>
      </c>
      <c r="D344" s="14">
        <v>749.52</v>
      </c>
      <c r="E344" s="16">
        <v>0</v>
      </c>
      <c r="F344" s="14">
        <f t="shared" si="12"/>
        <v>749.52</v>
      </c>
      <c r="G344" s="17">
        <v>0.6</v>
      </c>
      <c r="H344" s="18">
        <f t="shared" si="13"/>
        <v>449.712</v>
      </c>
    </row>
    <row r="345" customHeight="1" spans="1:8">
      <c r="A345" s="11">
        <v>343</v>
      </c>
      <c r="B345" s="14" t="s">
        <v>354</v>
      </c>
      <c r="C345" s="15" t="s">
        <v>28</v>
      </c>
      <c r="D345" s="14">
        <v>1554</v>
      </c>
      <c r="E345" s="16">
        <v>0</v>
      </c>
      <c r="F345" s="14">
        <f t="shared" si="12"/>
        <v>1554</v>
      </c>
      <c r="G345" s="17">
        <v>0.6</v>
      </c>
      <c r="H345" s="18">
        <f t="shared" si="13"/>
        <v>932.4</v>
      </c>
    </row>
    <row r="346" customHeight="1" spans="1:8">
      <c r="A346" s="11">
        <v>344</v>
      </c>
      <c r="B346" s="14" t="s">
        <v>355</v>
      </c>
      <c r="C346" s="15" t="s">
        <v>28</v>
      </c>
      <c r="D346" s="14">
        <v>456.72</v>
      </c>
      <c r="E346" s="16">
        <v>0</v>
      </c>
      <c r="F346" s="14">
        <f t="shared" si="12"/>
        <v>456.72</v>
      </c>
      <c r="G346" s="17">
        <v>0.6</v>
      </c>
      <c r="H346" s="18">
        <f t="shared" si="13"/>
        <v>274.032</v>
      </c>
    </row>
    <row r="347" customHeight="1" spans="1:8">
      <c r="A347" s="11">
        <v>345</v>
      </c>
      <c r="B347" s="14" t="s">
        <v>356</v>
      </c>
      <c r="C347" s="15" t="s">
        <v>28</v>
      </c>
      <c r="D347" s="14">
        <v>249.12</v>
      </c>
      <c r="E347" s="16">
        <v>0</v>
      </c>
      <c r="F347" s="14">
        <f t="shared" si="12"/>
        <v>249.12</v>
      </c>
      <c r="G347" s="17">
        <v>0.6</v>
      </c>
      <c r="H347" s="18">
        <f t="shared" si="13"/>
        <v>149.472</v>
      </c>
    </row>
    <row r="348" customHeight="1" spans="1:8">
      <c r="A348" s="11">
        <v>346</v>
      </c>
      <c r="B348" s="14" t="s">
        <v>357</v>
      </c>
      <c r="C348" s="15" t="s">
        <v>28</v>
      </c>
      <c r="D348" s="14">
        <v>504</v>
      </c>
      <c r="E348" s="16">
        <v>0</v>
      </c>
      <c r="F348" s="14">
        <f t="shared" si="12"/>
        <v>504</v>
      </c>
      <c r="G348" s="17">
        <v>0.6</v>
      </c>
      <c r="H348" s="18">
        <f t="shared" si="13"/>
        <v>302.4</v>
      </c>
    </row>
    <row r="349" customHeight="1" spans="1:8">
      <c r="A349" s="11">
        <v>347</v>
      </c>
      <c r="B349" s="14" t="s">
        <v>358</v>
      </c>
      <c r="C349" s="15" t="s">
        <v>28</v>
      </c>
      <c r="D349" s="14">
        <v>609.12</v>
      </c>
      <c r="E349" s="16">
        <v>0</v>
      </c>
      <c r="F349" s="14">
        <f t="shared" si="12"/>
        <v>609.12</v>
      </c>
      <c r="G349" s="17">
        <v>0.6</v>
      </c>
      <c r="H349" s="18">
        <f t="shared" si="13"/>
        <v>365.472</v>
      </c>
    </row>
    <row r="350" customHeight="1" spans="1:8">
      <c r="A350" s="11">
        <v>348</v>
      </c>
      <c r="B350" s="14" t="s">
        <v>359</v>
      </c>
      <c r="C350" s="15" t="s">
        <v>28</v>
      </c>
      <c r="D350" s="14">
        <v>1872.72</v>
      </c>
      <c r="E350" s="16">
        <v>0</v>
      </c>
      <c r="F350" s="14">
        <f t="shared" si="12"/>
        <v>1872.72</v>
      </c>
      <c r="G350" s="17">
        <v>0.6</v>
      </c>
      <c r="H350" s="18">
        <f t="shared" si="13"/>
        <v>1123.632</v>
      </c>
    </row>
    <row r="351" customHeight="1" spans="1:8">
      <c r="A351" s="11">
        <v>349</v>
      </c>
      <c r="B351" s="14" t="s">
        <v>360</v>
      </c>
      <c r="C351" s="15" t="s">
        <v>28</v>
      </c>
      <c r="D351" s="14">
        <v>2486.18</v>
      </c>
      <c r="E351" s="16">
        <v>0</v>
      </c>
      <c r="F351" s="14">
        <f t="shared" si="12"/>
        <v>2486.18</v>
      </c>
      <c r="G351" s="17">
        <v>0.6</v>
      </c>
      <c r="H351" s="18">
        <f t="shared" si="13"/>
        <v>1491.708</v>
      </c>
    </row>
    <row r="352" customHeight="1" spans="1:8">
      <c r="A352" s="11">
        <v>350</v>
      </c>
      <c r="B352" s="14" t="s">
        <v>361</v>
      </c>
      <c r="C352" s="15" t="s">
        <v>28</v>
      </c>
      <c r="D352" s="14">
        <v>552</v>
      </c>
      <c r="E352" s="16">
        <v>0</v>
      </c>
      <c r="F352" s="14">
        <f t="shared" si="12"/>
        <v>552</v>
      </c>
      <c r="G352" s="17">
        <v>0.6</v>
      </c>
      <c r="H352" s="18">
        <f t="shared" si="13"/>
        <v>331.2</v>
      </c>
    </row>
    <row r="353" customHeight="1" spans="1:8">
      <c r="A353" s="11">
        <v>351</v>
      </c>
      <c r="B353" s="14" t="s">
        <v>362</v>
      </c>
      <c r="C353" s="15" t="s">
        <v>28</v>
      </c>
      <c r="D353" s="14">
        <v>1390.92</v>
      </c>
      <c r="E353" s="16">
        <v>0</v>
      </c>
      <c r="F353" s="14">
        <f t="shared" si="12"/>
        <v>1390.92</v>
      </c>
      <c r="G353" s="17">
        <v>0.6</v>
      </c>
      <c r="H353" s="18">
        <f t="shared" si="13"/>
        <v>834.552</v>
      </c>
    </row>
    <row r="354" customHeight="1" spans="1:8">
      <c r="A354" s="11">
        <v>352</v>
      </c>
      <c r="B354" s="14" t="s">
        <v>363</v>
      </c>
      <c r="C354" s="15" t="s">
        <v>28</v>
      </c>
      <c r="D354" s="14">
        <v>498.24</v>
      </c>
      <c r="E354" s="16">
        <v>0</v>
      </c>
      <c r="F354" s="14">
        <f t="shared" si="12"/>
        <v>498.24</v>
      </c>
      <c r="G354" s="17">
        <v>0.6</v>
      </c>
      <c r="H354" s="18">
        <f t="shared" si="13"/>
        <v>298.944</v>
      </c>
    </row>
    <row r="355" customHeight="1" spans="1:8">
      <c r="A355" s="11" t="s">
        <v>364</v>
      </c>
      <c r="B355" s="11" t="s">
        <v>365</v>
      </c>
      <c r="C355" s="11"/>
      <c r="D355" s="11">
        <f>SUM(D3:D354)</f>
        <v>2621945.49000001</v>
      </c>
      <c r="E355" s="11"/>
      <c r="F355" s="11">
        <f>SUM(F3:F354)</f>
        <v>2621630.73000001</v>
      </c>
      <c r="G355" s="11"/>
      <c r="H355" s="26">
        <f>SUM(H3:H354)</f>
        <v>1381368.729</v>
      </c>
    </row>
    <row r="361" s="7" customFormat="1" customHeight="1" spans="1:16384">
      <c r="A361" s="27"/>
      <c r="B361" s="28"/>
      <c r="C361" s="29"/>
      <c r="D361" s="30"/>
      <c r="E361" s="29"/>
      <c r="F361" s="29"/>
      <c r="G361" s="31"/>
      <c r="H361" s="32"/>
      <c r="I361" s="33"/>
      <c r="XFB361" s="34"/>
      <c r="XFC361" s="34"/>
      <c r="XFD361" s="34"/>
    </row>
  </sheetData>
  <mergeCells count="1">
    <mergeCell ref="A1:H1"/>
  </mergeCells>
  <conditionalFormatting sqref="B361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3:B44">
    <cfRule type="duplicateValues" dxfId="0" priority="8"/>
    <cfRule type="duplicateValues" dxfId="0" priority="7"/>
    <cfRule type="duplicateValues" dxfId="0" priority="6"/>
  </conditionalFormatting>
  <conditionalFormatting sqref="B3:B354">
    <cfRule type="duplicateValues" dxfId="0" priority="1"/>
    <cfRule type="duplicateValues" dxfId="0" priority="2"/>
  </conditionalFormatting>
  <conditionalFormatting sqref="B45:B354">
    <cfRule type="duplicateValues" dxfId="0" priority="3"/>
    <cfRule type="duplicateValues" dxfId="0" priority="4"/>
    <cfRule type="duplicateValues" dxfId="0" priority="5"/>
  </conditionalFormatting>
  <pageMargins left="0.156944444444444" right="0.156944444444444" top="0.196527777777778" bottom="0.196527777777778" header="0.0784722222222222" footer="0.118055555555556"/>
  <pageSetup paperSize="9" scale="7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2020-03-18T03:19:00Z</dcterms:created>
  <dcterms:modified xsi:type="dcterms:W3CDTF">2023-12-14T07:08:29Z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