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/>
  </bookViews>
  <sheets>
    <sheet name="全县汇总 " sheetId="6" r:id="rId1"/>
  </sheets>
  <definedNames>
    <definedName name="_xlnm._FilterDatabase" localSheetId="0" hidden="1">'全县汇总 '!$A$3:$N$25</definedName>
    <definedName name="_xlnm.Print_Area" localSheetId="0">'全县汇总 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<sst xmlns="http://schemas.openxmlformats.org/spreadsheetml/2006/main" count="221" uniqueCount="127">
  <si>
    <t>2025年清流县百岁及以上老年人花名册</t>
  </si>
  <si>
    <t>填报单位：清流县民政和人力资源社会保障局</t>
  </si>
  <si>
    <t>制表：2025/7/24</t>
  </si>
  <si>
    <t>序号</t>
  </si>
  <si>
    <t>乡镇
（街道）</t>
  </si>
  <si>
    <t>村
（社区）</t>
  </si>
  <si>
    <t>姓名</t>
  </si>
  <si>
    <t>性别</t>
  </si>
  <si>
    <t>身份证号</t>
  </si>
  <si>
    <t>联系人
（与老人关系）</t>
  </si>
  <si>
    <t>联系电话</t>
  </si>
  <si>
    <t>民族</t>
  </si>
  <si>
    <t>出生日期</t>
  </si>
  <si>
    <t>身体状况</t>
  </si>
  <si>
    <t>家庭情况及居住条件</t>
  </si>
  <si>
    <t>地址</t>
  </si>
  <si>
    <t>是否
新增</t>
  </si>
  <si>
    <t>李家乡</t>
  </si>
  <si>
    <t>罗坑村</t>
  </si>
  <si>
    <t>罗东兰</t>
  </si>
  <si>
    <t>女</t>
  </si>
  <si>
    <t>350423********027</t>
  </si>
  <si>
    <t>范华昌（孙子）</t>
  </si>
  <si>
    <t>汉</t>
  </si>
  <si>
    <t>瘫痪</t>
  </si>
  <si>
    <t>良好</t>
  </si>
  <si>
    <t>福建省清流县李家乡罗坑村回岐8号</t>
  </si>
  <si>
    <t>否</t>
  </si>
  <si>
    <t>李村村</t>
  </si>
  <si>
    <t>李德香</t>
  </si>
  <si>
    <t>男</t>
  </si>
  <si>
    <t>350423********014</t>
  </si>
  <si>
    <t>李清明（父子）</t>
  </si>
  <si>
    <t>正常</t>
  </si>
  <si>
    <t>清流县李家乡李村村</t>
  </si>
  <si>
    <t>是</t>
  </si>
  <si>
    <t>里田乡</t>
  </si>
  <si>
    <t>里田村</t>
  </si>
  <si>
    <t>夏旺金</t>
  </si>
  <si>
    <t>罗文森（儿子）</t>
  </si>
  <si>
    <t>福建省清流县里田乡里田村里田408号</t>
  </si>
  <si>
    <t>田坪村</t>
  </si>
  <si>
    <t>李清秀</t>
  </si>
  <si>
    <t>350423********021</t>
  </si>
  <si>
    <t>巫从火（儿子）</t>
  </si>
  <si>
    <t>一般</t>
  </si>
  <si>
    <t>福建省清流县里田乡田坪村村里21号</t>
  </si>
  <si>
    <t>黄宜珍</t>
  </si>
  <si>
    <t>巫清财（儿子）</t>
  </si>
  <si>
    <t>福建省清流县里田乡田坪村圳头27号</t>
  </si>
  <si>
    <t>林畲镇</t>
  </si>
  <si>
    <t>舒曹村</t>
  </si>
  <si>
    <t>邱红招</t>
  </si>
  <si>
    <t>350423********529</t>
  </si>
  <si>
    <t>温家荣（儿子）</t>
  </si>
  <si>
    <t>福建省清流县林畲镇舒曹村新土楼1号</t>
  </si>
  <si>
    <t>龙津镇</t>
  </si>
  <si>
    <t>拔里村</t>
  </si>
  <si>
    <t>王荣石</t>
  </si>
  <si>
    <t>350423********517</t>
  </si>
  <si>
    <t>王富良（儿子）</t>
  </si>
  <si>
    <t>18250596239</t>
  </si>
  <si>
    <t>健康</t>
  </si>
  <si>
    <t>福建省清流县龙津镇拔里村巷竹坑3号</t>
  </si>
  <si>
    <t>长兴</t>
  </si>
  <si>
    <t>龚启淼</t>
  </si>
  <si>
    <t>350423********019</t>
  </si>
  <si>
    <t>本人</t>
  </si>
  <si>
    <t>高山</t>
  </si>
  <si>
    <t>福建省清流县龙津镇长兴北街536号2幢801室</t>
  </si>
  <si>
    <t>渔沧社区</t>
  </si>
  <si>
    <t>江凤仙</t>
  </si>
  <si>
    <t>350423********023</t>
  </si>
  <si>
    <t>邹洪强（儿子）</t>
  </si>
  <si>
    <t>1925/7/10</t>
  </si>
  <si>
    <t>福建省清流县龙津镇水东路堆峰巷1号</t>
  </si>
  <si>
    <t>嵩口镇</t>
  </si>
  <si>
    <t>嵩口村</t>
  </si>
  <si>
    <t>张云香</t>
  </si>
  <si>
    <t>350423********522</t>
  </si>
  <si>
    <t>黄广泉（儿子）</t>
  </si>
  <si>
    <t>福建省清流县嵩口镇嵩口村解放街147号</t>
  </si>
  <si>
    <t>沧龙村</t>
  </si>
  <si>
    <t>马春助</t>
  </si>
  <si>
    <t>350423********513</t>
  </si>
  <si>
    <t>马振和（儿子）</t>
  </si>
  <si>
    <t>福建省清流县嵩口镇沧龙村只溪21号</t>
  </si>
  <si>
    <t>嵩溪镇</t>
  </si>
  <si>
    <t>青溪村</t>
  </si>
  <si>
    <t>李伍妹</t>
  </si>
  <si>
    <t>350423********024</t>
  </si>
  <si>
    <t>黄新丰（儿子）</t>
  </si>
  <si>
    <t>福建省清流县嵩溪镇青溪村阳家19号</t>
  </si>
  <si>
    <t>新街社区</t>
  </si>
  <si>
    <t>刘金凤</t>
  </si>
  <si>
    <t>张建和（儿子）</t>
  </si>
  <si>
    <t>住敬老院</t>
  </si>
  <si>
    <t>福建省清流县嵩溪镇元山村洋塅20号</t>
  </si>
  <si>
    <t>青山村</t>
  </si>
  <si>
    <t>李荣高</t>
  </si>
  <si>
    <t>350423********011</t>
  </si>
  <si>
    <t>李建生（孙子）</t>
  </si>
  <si>
    <t>13606924619</t>
  </si>
  <si>
    <t>福建省清流县嵩溪镇青山村下山20号</t>
  </si>
  <si>
    <t>潘春秀</t>
  </si>
  <si>
    <t>张华英（女儿）</t>
  </si>
  <si>
    <t>福建省龙岩市新罗区青竹路88号4号楼1101室（闽西监狱）</t>
  </si>
  <si>
    <t>温郊乡</t>
  </si>
  <si>
    <t>温家山村</t>
  </si>
  <si>
    <t>林七妹</t>
  </si>
  <si>
    <t>350423********028</t>
  </si>
  <si>
    <t>温富样（儿子）</t>
  </si>
  <si>
    <t>福建省清流县温郊乡温家山村温家山107号</t>
  </si>
  <si>
    <t>余朋乡</t>
  </si>
  <si>
    <t>余朋村</t>
  </si>
  <si>
    <t>陈发招</t>
  </si>
  <si>
    <t>350423********524</t>
  </si>
  <si>
    <t>邓盛河（儿子）</t>
  </si>
  <si>
    <t>福建省清流县余朋乡余朋村岩下31号</t>
  </si>
  <si>
    <t>长校镇</t>
  </si>
  <si>
    <t>河排村</t>
  </si>
  <si>
    <t>叶新连（儿子）</t>
  </si>
  <si>
    <t>福建省清流县长校镇河排村童家坑11号</t>
  </si>
  <si>
    <t>合计</t>
  </si>
  <si>
    <t>18人</t>
  </si>
  <si>
    <t>分管领导（签名）：</t>
  </si>
  <si>
    <t>填表人（签名）：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</si>
</sst>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yyyy&quot;年&quot;m&quot;月&quot;d&quot;日&quot;;@"/>
    <numFmt numFmtId="178" formatCode="yyyy/m/d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" xfId="50"/>
    <cellStyle name="常规 2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TY25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14.25"/>
  <cols>
    <col min="1" max="1" width="3.75" style="1" customWidth="1"/>
    <col min="2" max="2" width="6.63333333333333" style="1" customWidth="1"/>
    <col min="3" max="3" width="9.25" style="1" customWidth="1"/>
    <col min="4" max="5" width="7.25" style="1" customWidth="1"/>
    <col min="6" max="6" width="16.8833333333333" style="5" customWidth="1"/>
    <col min="7" max="7" width="13.25" style="1" customWidth="1"/>
    <col min="8" max="8" width="12.8833333333333" style="1" customWidth="1"/>
    <col min="9" max="9" width="4.13333333333333" style="1" customWidth="1"/>
    <col min="10" max="10" width="12" style="6" customWidth="1"/>
    <col min="11" max="11" width="13.1333333333333" style="6" customWidth="1"/>
    <col min="12" max="12" width="16.25" style="6" customWidth="1"/>
    <col min="13" max="13" width="38.5" style="7" customWidth="1"/>
    <col min="14" max="14" width="4.88333333333333" style="1" customWidth="1"/>
    <col min="15" max="10880" width="9" style="1"/>
    <col min="10881" max="16384" width="9" style="8"/>
  </cols>
  <sheetData>
    <row r="1" s="1" customFormat="1" ht="41" customHeight="1" spans="1:14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10"/>
      <c r="N1" s="9"/>
    </row>
    <row r="2" s="1" customFormat="1" spans="1:14">
      <c r="A2" s="11" t="s">
        <v>1</v>
      </c>
      <c r="B2" s="11"/>
      <c r="C2" s="11"/>
      <c r="D2" s="12"/>
      <c r="E2" s="12"/>
      <c r="F2" s="13"/>
      <c r="G2" s="12"/>
      <c r="H2" s="12"/>
      <c r="I2" s="12"/>
      <c r="J2" s="39"/>
      <c r="K2" s="39"/>
      <c r="L2" s="39"/>
      <c r="M2" s="40" t="s">
        <v>2</v>
      </c>
      <c r="N2" s="41"/>
    </row>
    <row r="3" s="2" customFormat="1" ht="35" customHeight="1" spans="1:2573">
      <c r="A3" s="14" t="s">
        <v>3</v>
      </c>
      <c r="B3" s="14" t="s">
        <v>4</v>
      </c>
      <c r="C3" s="14" t="s">
        <v>5</v>
      </c>
      <c r="D3" s="15" t="s">
        <v>6</v>
      </c>
      <c r="E3" s="15" t="s">
        <v>7</v>
      </c>
      <c r="F3" s="16" t="s">
        <v>8</v>
      </c>
      <c r="G3" s="14" t="s">
        <v>9</v>
      </c>
      <c r="H3" s="15" t="s">
        <v>10</v>
      </c>
      <c r="I3" s="15" t="s">
        <v>11</v>
      </c>
      <c r="J3" s="42" t="s">
        <v>12</v>
      </c>
      <c r="K3" s="15" t="s">
        <v>13</v>
      </c>
      <c r="L3" s="14" t="s">
        <v>14</v>
      </c>
      <c r="M3" s="43" t="s">
        <v>15</v>
      </c>
      <c r="N3" s="14" t="s">
        <v>16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</row>
    <row r="4" s="3" customFormat="1" ht="23" customHeight="1" spans="1:14">
      <c r="A4" s="17">
        <v>1</v>
      </c>
      <c r="B4" s="18" t="s">
        <v>17</v>
      </c>
      <c r="C4" s="17" t="s">
        <v>18</v>
      </c>
      <c r="D4" s="19" t="s">
        <v>19</v>
      </c>
      <c r="E4" s="19" t="s">
        <v>20</v>
      </c>
      <c r="F4" s="20" t="s">
        <v>21</v>
      </c>
      <c r="G4" s="21" t="s">
        <v>22</v>
      </c>
      <c r="H4" s="22">
        <v>13860585032</v>
      </c>
      <c r="I4" s="18" t="s">
        <v>23</v>
      </c>
      <c r="J4" s="44">
        <v>9109</v>
      </c>
      <c r="K4" s="21" t="s">
        <v>24</v>
      </c>
      <c r="L4" s="21" t="s">
        <v>25</v>
      </c>
      <c r="M4" s="45" t="s">
        <v>26</v>
      </c>
      <c r="N4" s="23" t="s">
        <v>27</v>
      </c>
    </row>
    <row r="5" s="3" customFormat="1" ht="23" customHeight="1" spans="1:14">
      <c r="A5" s="17">
        <v>2</v>
      </c>
      <c r="B5" s="18" t="s">
        <v>17</v>
      </c>
      <c r="C5" s="17" t="s">
        <v>28</v>
      </c>
      <c r="D5" s="19" t="s">
        <v>29</v>
      </c>
      <c r="E5" s="19" t="s">
        <v>30</v>
      </c>
      <c r="F5" s="20" t="s">
        <v>31</v>
      </c>
      <c r="G5" s="23" t="s">
        <v>32</v>
      </c>
      <c r="H5" s="24">
        <v>18459896186</v>
      </c>
      <c r="I5" s="18" t="s">
        <v>23</v>
      </c>
      <c r="J5" s="44">
        <v>9444</v>
      </c>
      <c r="K5" s="17" t="s">
        <v>33</v>
      </c>
      <c r="L5" s="46" t="s">
        <v>25</v>
      </c>
      <c r="M5" s="45" t="s">
        <v>34</v>
      </c>
      <c r="N5" s="23" t="s">
        <v>35</v>
      </c>
    </row>
    <row r="6" s="3" customFormat="1" ht="23" customHeight="1" spans="1:14">
      <c r="A6" s="17">
        <v>3</v>
      </c>
      <c r="B6" s="18" t="s">
        <v>36</v>
      </c>
      <c r="C6" s="17" t="s">
        <v>37</v>
      </c>
      <c r="D6" s="19" t="s">
        <v>38</v>
      </c>
      <c r="E6" s="19" t="s">
        <v>20</v>
      </c>
      <c r="F6" s="20" t="s">
        <v>21</v>
      </c>
      <c r="G6" s="23" t="s">
        <v>39</v>
      </c>
      <c r="H6" s="24">
        <v>13015688189</v>
      </c>
      <c r="I6" s="23" t="s">
        <v>23</v>
      </c>
      <c r="J6" s="47">
        <v>9464</v>
      </c>
      <c r="K6" s="46" t="s">
        <v>25</v>
      </c>
      <c r="L6" s="46" t="s">
        <v>25</v>
      </c>
      <c r="M6" s="45" t="s">
        <v>40</v>
      </c>
      <c r="N6" s="23" t="s">
        <v>35</v>
      </c>
    </row>
    <row r="7" s="3" customFormat="1" ht="23" customHeight="1" spans="1:14">
      <c r="A7" s="17">
        <v>4</v>
      </c>
      <c r="B7" s="18" t="s">
        <v>36</v>
      </c>
      <c r="C7" s="17" t="s">
        <v>41</v>
      </c>
      <c r="D7" s="19" t="s">
        <v>42</v>
      </c>
      <c r="E7" s="19" t="s">
        <v>20</v>
      </c>
      <c r="F7" s="20" t="s">
        <v>43</v>
      </c>
      <c r="G7" s="25" t="s">
        <v>44</v>
      </c>
      <c r="H7" s="26">
        <v>18020869875</v>
      </c>
      <c r="I7" s="18" t="s">
        <v>23</v>
      </c>
      <c r="J7" s="44">
        <v>6640</v>
      </c>
      <c r="K7" s="48" t="s">
        <v>45</v>
      </c>
      <c r="L7" s="48" t="s">
        <v>25</v>
      </c>
      <c r="M7" s="45" t="s">
        <v>46</v>
      </c>
      <c r="N7" s="17" t="s">
        <v>27</v>
      </c>
    </row>
    <row r="8" s="3" customFormat="1" ht="23" customHeight="1" spans="1:14">
      <c r="A8" s="17">
        <v>5</v>
      </c>
      <c r="B8" s="18" t="s">
        <v>36</v>
      </c>
      <c r="C8" s="18" t="s">
        <v>41</v>
      </c>
      <c r="D8" s="19" t="s">
        <v>47</v>
      </c>
      <c r="E8" s="19" t="s">
        <v>20</v>
      </c>
      <c r="F8" s="20" t="s">
        <v>43</v>
      </c>
      <c r="G8" s="18" t="s">
        <v>48</v>
      </c>
      <c r="H8" s="27">
        <v>15392306875</v>
      </c>
      <c r="I8" s="18" t="s">
        <v>23</v>
      </c>
      <c r="J8" s="44">
        <v>9229</v>
      </c>
      <c r="K8" s="17" t="s">
        <v>45</v>
      </c>
      <c r="L8" s="48" t="s">
        <v>25</v>
      </c>
      <c r="M8" s="45" t="s">
        <v>49</v>
      </c>
      <c r="N8" s="17" t="s">
        <v>35</v>
      </c>
    </row>
    <row r="9" s="3" customFormat="1" ht="23" customHeight="1" spans="1:2573">
      <c r="A9" s="17">
        <v>6</v>
      </c>
      <c r="B9" s="18" t="s">
        <v>50</v>
      </c>
      <c r="C9" s="17" t="s">
        <v>51</v>
      </c>
      <c r="D9" s="19" t="s">
        <v>52</v>
      </c>
      <c r="E9" s="19" t="s">
        <v>20</v>
      </c>
      <c r="F9" s="20" t="s">
        <v>53</v>
      </c>
      <c r="G9" s="19" t="s">
        <v>54</v>
      </c>
      <c r="H9" s="28">
        <v>13806960940</v>
      </c>
      <c r="I9" s="19" t="s">
        <v>23</v>
      </c>
      <c r="J9" s="49">
        <v>7341</v>
      </c>
      <c r="K9" s="19" t="s">
        <v>24</v>
      </c>
      <c r="L9" s="19" t="s">
        <v>25</v>
      </c>
      <c r="M9" s="45" t="s">
        <v>55</v>
      </c>
      <c r="N9" s="23" t="s">
        <v>27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</row>
    <row r="10" s="3" customFormat="1" ht="23" customHeight="1" spans="1:14">
      <c r="A10" s="17">
        <v>7</v>
      </c>
      <c r="B10" s="18" t="s">
        <v>56</v>
      </c>
      <c r="C10" s="17" t="s">
        <v>57</v>
      </c>
      <c r="D10" s="19" t="s">
        <v>58</v>
      </c>
      <c r="E10" s="19" t="s">
        <v>30</v>
      </c>
      <c r="F10" s="20" t="s">
        <v>59</v>
      </c>
      <c r="G10" s="23" t="s">
        <v>60</v>
      </c>
      <c r="H10" s="24" t="s">
        <v>61</v>
      </c>
      <c r="I10" s="23" t="s">
        <v>23</v>
      </c>
      <c r="J10" s="47">
        <v>8727</v>
      </c>
      <c r="K10" s="46" t="s">
        <v>62</v>
      </c>
      <c r="L10" s="50" t="s">
        <v>25</v>
      </c>
      <c r="M10" s="45" t="s">
        <v>63</v>
      </c>
      <c r="N10" s="23" t="s">
        <v>27</v>
      </c>
    </row>
    <row r="11" s="3" customFormat="1" ht="23" customHeight="1" spans="1:2573">
      <c r="A11" s="17">
        <v>8</v>
      </c>
      <c r="B11" s="18" t="s">
        <v>56</v>
      </c>
      <c r="C11" s="17" t="s">
        <v>64</v>
      </c>
      <c r="D11" s="19" t="s">
        <v>65</v>
      </c>
      <c r="E11" s="19" t="s">
        <v>30</v>
      </c>
      <c r="F11" s="20" t="s">
        <v>66</v>
      </c>
      <c r="G11" s="23" t="s">
        <v>67</v>
      </c>
      <c r="H11" s="28">
        <v>13950942508</v>
      </c>
      <c r="I11" s="18" t="s">
        <v>68</v>
      </c>
      <c r="J11" s="44">
        <v>8228</v>
      </c>
      <c r="K11" s="50" t="s">
        <v>45</v>
      </c>
      <c r="L11" s="50" t="s">
        <v>25</v>
      </c>
      <c r="M11" s="45" t="s">
        <v>69</v>
      </c>
      <c r="N11" s="23" t="s">
        <v>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</row>
    <row r="12" s="3" customFormat="1" ht="23" customHeight="1" spans="1:14">
      <c r="A12" s="17">
        <v>9</v>
      </c>
      <c r="B12" s="18" t="s">
        <v>56</v>
      </c>
      <c r="C12" s="17" t="s">
        <v>70</v>
      </c>
      <c r="D12" s="19" t="s">
        <v>71</v>
      </c>
      <c r="E12" s="19" t="s">
        <v>20</v>
      </c>
      <c r="F12" s="20" t="s">
        <v>72</v>
      </c>
      <c r="G12" s="23" t="s">
        <v>73</v>
      </c>
      <c r="H12" s="24">
        <v>13358505116</v>
      </c>
      <c r="I12" s="23" t="s">
        <v>23</v>
      </c>
      <c r="J12" s="21" t="s">
        <v>74</v>
      </c>
      <c r="K12" s="46" t="s">
        <v>62</v>
      </c>
      <c r="L12" s="46" t="s">
        <v>25</v>
      </c>
      <c r="M12" s="45" t="s">
        <v>75</v>
      </c>
      <c r="N12" s="23" t="s">
        <v>35</v>
      </c>
    </row>
    <row r="13" s="3" customFormat="1" ht="23" customHeight="1" spans="1:2573">
      <c r="A13" s="17">
        <v>10</v>
      </c>
      <c r="B13" s="18" t="s">
        <v>76</v>
      </c>
      <c r="C13" s="17" t="s">
        <v>77</v>
      </c>
      <c r="D13" s="19" t="s">
        <v>78</v>
      </c>
      <c r="E13" s="19" t="s">
        <v>20</v>
      </c>
      <c r="F13" s="20" t="s">
        <v>79</v>
      </c>
      <c r="G13" s="25" t="s">
        <v>80</v>
      </c>
      <c r="H13" s="26">
        <v>13605966028</v>
      </c>
      <c r="I13" s="18" t="s">
        <v>23</v>
      </c>
      <c r="J13" s="44">
        <v>8169</v>
      </c>
      <c r="K13" s="25" t="s">
        <v>62</v>
      </c>
      <c r="L13" s="25" t="s">
        <v>25</v>
      </c>
      <c r="M13" s="45" t="s">
        <v>81</v>
      </c>
      <c r="N13" s="23" t="s">
        <v>27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</row>
    <row r="14" s="3" customFormat="1" ht="23" customHeight="1" spans="1:2573">
      <c r="A14" s="17">
        <v>11</v>
      </c>
      <c r="B14" s="18" t="s">
        <v>76</v>
      </c>
      <c r="C14" s="17" t="s">
        <v>82</v>
      </c>
      <c r="D14" s="19" t="s">
        <v>83</v>
      </c>
      <c r="E14" s="19" t="s">
        <v>30</v>
      </c>
      <c r="F14" s="20" t="s">
        <v>84</v>
      </c>
      <c r="G14" s="25" t="s">
        <v>85</v>
      </c>
      <c r="H14" s="26">
        <v>13850884012</v>
      </c>
      <c r="I14" s="18" t="s">
        <v>23</v>
      </c>
      <c r="J14" s="44">
        <v>8321</v>
      </c>
      <c r="K14" s="25" t="s">
        <v>62</v>
      </c>
      <c r="L14" s="25" t="s">
        <v>25</v>
      </c>
      <c r="M14" s="45" t="s">
        <v>86</v>
      </c>
      <c r="N14" s="23" t="s">
        <v>27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</row>
    <row r="15" s="4" customFormat="1" ht="23" customHeight="1" spans="1:2573">
      <c r="A15" s="17">
        <v>12</v>
      </c>
      <c r="B15" s="18" t="s">
        <v>87</v>
      </c>
      <c r="C15" s="17" t="s">
        <v>88</v>
      </c>
      <c r="D15" s="19" t="s">
        <v>89</v>
      </c>
      <c r="E15" s="19" t="s">
        <v>20</v>
      </c>
      <c r="F15" s="20" t="s">
        <v>90</v>
      </c>
      <c r="G15" s="23" t="s">
        <v>91</v>
      </c>
      <c r="H15" s="24">
        <v>15859818162</v>
      </c>
      <c r="I15" s="18" t="s">
        <v>23</v>
      </c>
      <c r="J15" s="44">
        <v>9005</v>
      </c>
      <c r="K15" s="17" t="s">
        <v>24</v>
      </c>
      <c r="L15" s="46" t="s">
        <v>25</v>
      </c>
      <c r="M15" s="45" t="s">
        <v>92</v>
      </c>
      <c r="N15" s="23" t="s">
        <v>27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</row>
    <row r="16" s="3" customFormat="1" ht="23" customHeight="1" spans="1:14">
      <c r="A16" s="17">
        <v>13</v>
      </c>
      <c r="B16" s="18" t="s">
        <v>87</v>
      </c>
      <c r="C16" s="17" t="s">
        <v>93</v>
      </c>
      <c r="D16" s="19" t="s">
        <v>94</v>
      </c>
      <c r="E16" s="19" t="s">
        <v>20</v>
      </c>
      <c r="F16" s="20" t="s">
        <v>21</v>
      </c>
      <c r="G16" s="17" t="s">
        <v>95</v>
      </c>
      <c r="H16" s="29">
        <v>13960518288</v>
      </c>
      <c r="I16" s="18" t="s">
        <v>23</v>
      </c>
      <c r="J16" s="44">
        <v>9398</v>
      </c>
      <c r="K16" s="17" t="s">
        <v>24</v>
      </c>
      <c r="L16" s="21" t="s">
        <v>96</v>
      </c>
      <c r="M16" s="45" t="s">
        <v>97</v>
      </c>
      <c r="N16" s="23" t="s">
        <v>35</v>
      </c>
    </row>
    <row r="17" s="3" customFormat="1" ht="23" customHeight="1" spans="1:14">
      <c r="A17" s="17">
        <v>14</v>
      </c>
      <c r="B17" s="18" t="s">
        <v>87</v>
      </c>
      <c r="C17" s="3" t="s">
        <v>98</v>
      </c>
      <c r="D17" s="17" t="s">
        <v>99</v>
      </c>
      <c r="E17" s="17" t="s">
        <v>30</v>
      </c>
      <c r="F17" s="20" t="s">
        <v>100</v>
      </c>
      <c r="G17" s="21" t="s">
        <v>101</v>
      </c>
      <c r="H17" s="22" t="s">
        <v>102</v>
      </c>
      <c r="I17" s="18" t="s">
        <v>23</v>
      </c>
      <c r="J17" s="44">
        <v>9366</v>
      </c>
      <c r="K17" s="21" t="s">
        <v>25</v>
      </c>
      <c r="L17" s="51" t="s">
        <v>25</v>
      </c>
      <c r="M17" s="45" t="s">
        <v>103</v>
      </c>
      <c r="N17" s="23" t="s">
        <v>35</v>
      </c>
    </row>
    <row r="18" s="3" customFormat="1" ht="23" customHeight="1" spans="1:14">
      <c r="A18" s="17">
        <v>15</v>
      </c>
      <c r="B18" s="18" t="s">
        <v>87</v>
      </c>
      <c r="C18" s="17" t="s">
        <v>93</v>
      </c>
      <c r="D18" s="18" t="s">
        <v>104</v>
      </c>
      <c r="E18" s="18" t="s">
        <v>20</v>
      </c>
      <c r="F18" s="20" t="s">
        <v>90</v>
      </c>
      <c r="G18" s="25" t="s">
        <v>105</v>
      </c>
      <c r="H18" s="26">
        <v>18950857368</v>
      </c>
      <c r="I18" s="18" t="s">
        <v>23</v>
      </c>
      <c r="J18" s="52">
        <v>9293</v>
      </c>
      <c r="K18" s="48" t="s">
        <v>25</v>
      </c>
      <c r="L18" s="3" t="s">
        <v>25</v>
      </c>
      <c r="M18" s="53" t="s">
        <v>106</v>
      </c>
      <c r="N18" s="17" t="s">
        <v>35</v>
      </c>
    </row>
    <row r="19" s="3" customFormat="1" ht="23" customHeight="1" spans="1:2573">
      <c r="A19" s="17">
        <v>16</v>
      </c>
      <c r="B19" s="18" t="s">
        <v>107</v>
      </c>
      <c r="C19" s="17" t="s">
        <v>108</v>
      </c>
      <c r="D19" s="30" t="s">
        <v>109</v>
      </c>
      <c r="E19" s="31" t="s">
        <v>20</v>
      </c>
      <c r="F19" s="20" t="s">
        <v>110</v>
      </c>
      <c r="G19" s="17" t="s">
        <v>111</v>
      </c>
      <c r="H19" s="29">
        <v>13860585993</v>
      </c>
      <c r="I19" s="18" t="s">
        <v>23</v>
      </c>
      <c r="J19" s="44">
        <v>8365</v>
      </c>
      <c r="K19" s="17" t="s">
        <v>45</v>
      </c>
      <c r="L19" s="21" t="s">
        <v>25</v>
      </c>
      <c r="M19" s="45" t="s">
        <v>112</v>
      </c>
      <c r="N19" s="23" t="s">
        <v>27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</row>
    <row r="20" s="3" customFormat="1" ht="23" customHeight="1" spans="1:2573">
      <c r="A20" s="17">
        <v>17</v>
      </c>
      <c r="B20" s="18" t="s">
        <v>113</v>
      </c>
      <c r="C20" s="17" t="s">
        <v>114</v>
      </c>
      <c r="D20" s="18" t="s">
        <v>115</v>
      </c>
      <c r="E20" s="18" t="s">
        <v>20</v>
      </c>
      <c r="F20" s="20" t="s">
        <v>116</v>
      </c>
      <c r="G20" s="25" t="s">
        <v>117</v>
      </c>
      <c r="H20" s="26">
        <v>13850884342</v>
      </c>
      <c r="I20" s="18" t="s">
        <v>23</v>
      </c>
      <c r="J20" s="52">
        <v>8463</v>
      </c>
      <c r="K20" s="48" t="s">
        <v>45</v>
      </c>
      <c r="L20" s="48" t="s">
        <v>45</v>
      </c>
      <c r="M20" s="53" t="s">
        <v>118</v>
      </c>
      <c r="N20" s="17" t="s">
        <v>27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</row>
    <row r="21" s="3" customFormat="1" ht="27" customHeight="1" spans="1:14">
      <c r="A21" s="17">
        <v>18</v>
      </c>
      <c r="B21" s="18" t="s">
        <v>119</v>
      </c>
      <c r="C21" s="18" t="s">
        <v>120</v>
      </c>
      <c r="D21" s="18" t="str">
        <f>LEFT("李富莲",19)</f>
        <v>李富莲</v>
      </c>
      <c r="E21" s="18" t="s">
        <v>20</v>
      </c>
      <c r="F21" s="20" t="s">
        <v>79</v>
      </c>
      <c r="G21" s="18" t="s">
        <v>121</v>
      </c>
      <c r="H21" s="18">
        <v>13950962273</v>
      </c>
      <c r="I21" s="18" t="s">
        <v>23</v>
      </c>
      <c r="J21" s="52">
        <v>9195</v>
      </c>
      <c r="K21" s="18" t="s">
        <v>62</v>
      </c>
      <c r="L21" s="18" t="s">
        <v>25</v>
      </c>
      <c r="M21" s="53" t="s">
        <v>122</v>
      </c>
      <c r="N21" s="18" t="s">
        <v>35</v>
      </c>
    </row>
    <row r="22" s="3" customFormat="1" ht="23" customHeight="1" spans="1:14">
      <c r="A22" s="32" t="s">
        <v>123</v>
      </c>
      <c r="B22" s="32"/>
      <c r="C22" s="17" t="s">
        <v>124</v>
      </c>
      <c r="D22" s="17"/>
      <c r="E22" s="17"/>
      <c r="F22" s="33"/>
      <c r="G22" s="34"/>
      <c r="H22" s="34"/>
      <c r="I22" s="34"/>
      <c r="J22" s="54"/>
      <c r="K22" s="54"/>
      <c r="L22" s="54"/>
      <c r="M22" s="55"/>
      <c r="N22" s="32"/>
    </row>
    <row r="23" s="3" customFormat="1" ht="18" customHeight="1" spans="2:13">
      <c r="B23" s="3" t="s">
        <v>125</v>
      </c>
      <c r="F23" s="35"/>
      <c r="G23" s="3" t="s">
        <v>126</v>
      </c>
      <c r="J23" s="37"/>
      <c r="K23" s="37"/>
      <c r="L23" s="37"/>
      <c r="M23" s="36"/>
    </row>
    <row r="24" s="3" customFormat="1" spans="6:13">
      <c r="F24" s="36"/>
      <c r="G24" s="37"/>
      <c r="M24" s="36"/>
    </row>
    <row r="25" spans="3:3">
      <c r="C25" s="38"/>
    </row>
  </sheetData>
  <sortState ref="A4:PBN27">
    <sortCondition ref="B4:B27"/>
  </sortState>
  <mergeCells count="5">
    <mergeCell ref="A1:N1"/>
    <mergeCell ref="M2:N2"/>
    <mergeCell ref="A22:B22"/>
    <mergeCell ref="C22:E22"/>
    <mergeCell ref="F22:J22"/>
  </mergeCells>
  <printOptions horizontalCentered="1"/>
  <pageMargins left="0.357638888888889" right="0.357638888888889" top="0.60625" bottom="0.60625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马冬莲</cp:lastModifiedBy>
  <dcterms:created xsi:type="dcterms:W3CDTF">2020-08-04T16:54:00Z</dcterms:created>
  <dcterms:modified xsi:type="dcterms:W3CDTF">2025-07-24T07:37:30Z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0E8C87690BB945A4B151633F2DE0520F_13</vt:lpwstr>
  </property>
</Properties>
</file>