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<sst xmlns="http://schemas.openxmlformats.org/spreadsheetml/2006/main" count="38" uniqueCount="25">
  <si>
    <t>附件</t>
  </si>
  <si>
    <t>2025年省级财政林业贷款贴息补助申报表(林产加工类）</t>
  </si>
  <si>
    <t>市</t>
  </si>
  <si>
    <t>序号</t>
  </si>
  <si>
    <t>县</t>
  </si>
  <si>
    <t>企业名称/姓名</t>
  </si>
  <si>
    <t>类别</t>
  </si>
  <si>
    <t>贷款金额（万元）</t>
  </si>
  <si>
    <t>利息支出（元）</t>
  </si>
  <si>
    <t>申请贴息
金额（元）</t>
  </si>
  <si>
    <t>实际贴息（元）</t>
  </si>
  <si>
    <t>第一季度</t>
  </si>
  <si>
    <t>第二季度</t>
  </si>
  <si>
    <t>第三季度</t>
  </si>
  <si>
    <t>第四季度</t>
  </si>
  <si>
    <t>合计</t>
  </si>
  <si>
    <t>三明市</t>
  </si>
  <si>
    <t>清流</t>
  </si>
  <si>
    <t>清流县鑫友木业有限公司</t>
  </si>
  <si>
    <t>木材加工</t>
  </si>
  <si>
    <t>清流县鑫乐工贸有限公司</t>
  </si>
  <si>
    <t>清流县余朋朝阳文体用品厂</t>
  </si>
  <si>
    <t>清流县三木森木业有限公司</t>
  </si>
  <si>
    <t>清流县九龙湖木业</t>
  </si>
  <si>
    <t xml:space="preserve">                                                                  制表人：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</si>
</sst>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6"/>
      <color theme="1"/>
      <name val="楷体_GB2312"/>
      <charset val="134"/>
    </font>
    <font>
      <sz val="18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仿宋_GB2312"/>
      <charset val="134"/>
    </font>
    <font>
      <sz val="11"/>
      <color theme="1"/>
      <name val="仿宋_GB2312"/>
      <charset val="134"/>
    </font>
    <font>
      <sz val="11"/>
      <color rgb="FF000000"/>
      <name val="仿宋_GB2312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10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3" applyNumberFormat="0" applyAlignment="0" applyProtection="0">
      <alignment vertical="center"/>
    </xf>
    <xf numFmtId="0" fontId="18" fillId="4" borderId="14" applyNumberFormat="0" applyAlignment="0" applyProtection="0">
      <alignment vertical="center"/>
    </xf>
    <xf numFmtId="0" fontId="19" fillId="4" borderId="13" applyNumberFormat="0" applyAlignment="0" applyProtection="0">
      <alignment vertical="center"/>
    </xf>
    <xf numFmtId="0" fontId="20" fillId="5" borderId="15" applyNumberFormat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2"/>
  <sheetViews>
    <sheetView tabSelected="1" workbookViewId="0">
      <selection activeCell="P7" sqref="P7"/>
    </sheetView>
  </sheetViews>
  <sheetFormatPr defaultColWidth="9" defaultRowHeight="13.5"/>
  <cols>
    <col min="1" max="1" width="7.75" customWidth="1"/>
    <col min="2" max="2" width="4.375" customWidth="1"/>
    <col min="3" max="3" width="6.625" customWidth="1"/>
    <col min="4" max="4" width="22.5" style="2" customWidth="1"/>
    <col min="5" max="6" width="9.75" customWidth="1"/>
    <col min="7" max="7" width="9.875" customWidth="1"/>
    <col min="8" max="8" width="10.375"/>
    <col min="9" max="11" width="11.5"/>
    <col min="12" max="13" width="10.375"/>
  </cols>
  <sheetData>
    <row r="1" ht="24" customHeight="1" spans="1:2">
      <c r="A1" s="3" t="s">
        <v>0</v>
      </c>
      <c r="B1" s="4">
        <v>2</v>
      </c>
    </row>
    <row r="2" ht="32" customHeight="1" spans="1:13">
      <c r="A2" s="5"/>
      <c r="B2" s="6" t="s">
        <v>1</v>
      </c>
      <c r="C2" s="6"/>
      <c r="D2" s="7"/>
      <c r="E2" s="6"/>
      <c r="F2" s="6"/>
      <c r="G2" s="6"/>
      <c r="H2" s="6"/>
      <c r="I2" s="6"/>
      <c r="J2" s="6"/>
      <c r="K2" s="6"/>
      <c r="L2" s="6"/>
      <c r="M2" s="6"/>
    </row>
    <row r="3" ht="20" customHeight="1" spans="1:13">
      <c r="A3" s="8"/>
      <c r="B3" s="8"/>
      <c r="C3" s="8"/>
      <c r="D3" s="9"/>
      <c r="E3" s="8"/>
      <c r="F3" s="8"/>
      <c r="G3" s="8"/>
      <c r="H3" s="8"/>
      <c r="I3" s="8"/>
      <c r="J3" s="8"/>
      <c r="K3" s="8"/>
      <c r="L3" s="8"/>
      <c r="M3" s="8"/>
    </row>
    <row r="4" ht="14.25" spans="1:13">
      <c r="A4" s="10" t="s">
        <v>2</v>
      </c>
      <c r="B4" s="11" t="s">
        <v>3</v>
      </c>
      <c r="C4" s="11" t="s">
        <v>4</v>
      </c>
      <c r="D4" s="12" t="s">
        <v>5</v>
      </c>
      <c r="E4" s="13" t="s">
        <v>6</v>
      </c>
      <c r="F4" s="12" t="s">
        <v>7</v>
      </c>
      <c r="G4" s="11" t="s">
        <v>8</v>
      </c>
      <c r="H4" s="11"/>
      <c r="I4" s="11"/>
      <c r="J4" s="11"/>
      <c r="K4" s="11"/>
      <c r="L4" s="12" t="s">
        <v>9</v>
      </c>
      <c r="M4" s="28" t="s">
        <v>10</v>
      </c>
    </row>
    <row r="5" ht="34" customHeight="1" spans="1:13">
      <c r="A5" s="10"/>
      <c r="B5" s="11"/>
      <c r="C5" s="11"/>
      <c r="D5" s="12"/>
      <c r="E5" s="14"/>
      <c r="F5" s="12"/>
      <c r="G5" s="11" t="s">
        <v>11</v>
      </c>
      <c r="H5" s="11" t="s">
        <v>12</v>
      </c>
      <c r="I5" s="11" t="s">
        <v>13</v>
      </c>
      <c r="J5" s="11" t="s">
        <v>14</v>
      </c>
      <c r="K5" s="11" t="s">
        <v>15</v>
      </c>
      <c r="L5" s="11"/>
      <c r="M5" s="29"/>
    </row>
    <row r="6" s="1" customFormat="1" ht="30" customHeight="1" spans="1:13">
      <c r="A6" s="15" t="s">
        <v>16</v>
      </c>
      <c r="B6" s="16">
        <v>1</v>
      </c>
      <c r="C6" s="15" t="s">
        <v>17</v>
      </c>
      <c r="D6" s="17" t="s">
        <v>18</v>
      </c>
      <c r="E6" s="17" t="s">
        <v>19</v>
      </c>
      <c r="F6" s="17">
        <v>600</v>
      </c>
      <c r="G6" s="17">
        <v>7709.72</v>
      </c>
      <c r="H6" s="17">
        <v>7794.45</v>
      </c>
      <c r="I6" s="17">
        <v>14912.5</v>
      </c>
      <c r="J6" s="17">
        <v>54979.17</v>
      </c>
      <c r="K6" s="17">
        <v>85395.84</v>
      </c>
      <c r="L6" s="17">
        <v>21666.65</v>
      </c>
      <c r="M6" s="15">
        <v>17501.88</v>
      </c>
    </row>
    <row r="7" s="1" customFormat="1" ht="30" customHeight="1" spans="1:13">
      <c r="A7" s="15" t="s">
        <v>16</v>
      </c>
      <c r="B7" s="16">
        <v>2</v>
      </c>
      <c r="C7" s="15" t="s">
        <v>17</v>
      </c>
      <c r="D7" s="17" t="s">
        <v>20</v>
      </c>
      <c r="E7" s="17" t="s">
        <v>19</v>
      </c>
      <c r="F7" s="17">
        <v>320</v>
      </c>
      <c r="G7" s="17">
        <v>31893.34</v>
      </c>
      <c r="H7" s="17">
        <v>37617.78</v>
      </c>
      <c r="I7" s="17">
        <v>37241.6</v>
      </c>
      <c r="J7" s="17">
        <v>36823.69</v>
      </c>
      <c r="K7" s="17">
        <v>143576.4</v>
      </c>
      <c r="L7" s="17">
        <v>32000</v>
      </c>
      <c r="M7" s="15">
        <v>25846.4</v>
      </c>
    </row>
    <row r="8" s="1" customFormat="1" ht="30" customHeight="1" spans="1:13">
      <c r="A8" s="15" t="s">
        <v>16</v>
      </c>
      <c r="B8" s="16">
        <v>3</v>
      </c>
      <c r="C8" s="15" t="s">
        <v>17</v>
      </c>
      <c r="D8" s="17" t="s">
        <v>21</v>
      </c>
      <c r="E8" s="17" t="s">
        <v>19</v>
      </c>
      <c r="F8" s="17">
        <v>50</v>
      </c>
      <c r="G8" s="17"/>
      <c r="H8" s="17"/>
      <c r="I8" s="17">
        <v>870.83</v>
      </c>
      <c r="J8" s="17">
        <v>3602.91</v>
      </c>
      <c r="K8" s="17">
        <v>4472.91</v>
      </c>
      <c r="L8" s="17">
        <v>1666.67</v>
      </c>
      <c r="M8" s="15">
        <v>1346.17</v>
      </c>
    </row>
    <row r="9" s="1" customFormat="1" ht="30" customHeight="1" spans="1:13">
      <c r="A9" s="15" t="s">
        <v>16</v>
      </c>
      <c r="B9" s="16">
        <v>4</v>
      </c>
      <c r="C9" s="15" t="s">
        <v>17</v>
      </c>
      <c r="D9" s="17" t="s">
        <v>22</v>
      </c>
      <c r="E9" s="17" t="s">
        <v>19</v>
      </c>
      <c r="F9" s="17">
        <v>507.5</v>
      </c>
      <c r="G9" s="17">
        <v>49772.57</v>
      </c>
      <c r="H9" s="17">
        <v>50319.53</v>
      </c>
      <c r="I9" s="17">
        <v>54692.26</v>
      </c>
      <c r="J9" s="17">
        <v>49847.06</v>
      </c>
      <c r="K9" s="17">
        <v>204631.42</v>
      </c>
      <c r="L9" s="17">
        <v>28920.83</v>
      </c>
      <c r="M9" s="15">
        <v>23359.35</v>
      </c>
    </row>
    <row r="10" s="1" customFormat="1" ht="30" customHeight="1" spans="1:13">
      <c r="A10" s="18" t="s">
        <v>16</v>
      </c>
      <c r="B10" s="19">
        <v>5</v>
      </c>
      <c r="C10" s="18" t="s">
        <v>17</v>
      </c>
      <c r="D10" s="20" t="s">
        <v>23</v>
      </c>
      <c r="E10" s="20" t="s">
        <v>19</v>
      </c>
      <c r="F10" s="21">
        <v>60</v>
      </c>
      <c r="G10" s="21">
        <v>8918</v>
      </c>
      <c r="H10" s="21">
        <v>9016</v>
      </c>
      <c r="I10" s="21">
        <v>9016</v>
      </c>
      <c r="J10" s="21">
        <v>8918</v>
      </c>
      <c r="K10" s="21">
        <v>35868</v>
      </c>
      <c r="L10" s="21">
        <v>6000</v>
      </c>
      <c r="M10" s="18">
        <v>4846.2</v>
      </c>
    </row>
    <row r="11" s="1" customFormat="1" ht="30" customHeight="1" spans="1:13">
      <c r="A11" s="22" t="s">
        <v>15</v>
      </c>
      <c r="B11" s="23"/>
      <c r="C11" s="23"/>
      <c r="D11" s="23"/>
      <c r="E11" s="24"/>
      <c r="F11" s="25">
        <f t="shared" ref="F11:M11" si="0">SUM(F6:F10)</f>
        <v>1537.5</v>
      </c>
      <c r="G11" s="26">
        <f t="shared" si="0"/>
        <v>98293.63</v>
      </c>
      <c r="H11" s="26">
        <f t="shared" si="0"/>
        <v>104747.76</v>
      </c>
      <c r="I11" s="26">
        <f t="shared" si="0"/>
        <v>116733.19</v>
      </c>
      <c r="J11" s="26">
        <f t="shared" si="0"/>
        <v>154170.83</v>
      </c>
      <c r="K11" s="26">
        <f t="shared" si="0"/>
        <v>473944.57</v>
      </c>
      <c r="L11" s="30">
        <f t="shared" si="0"/>
        <v>90254.15</v>
      </c>
      <c r="M11" s="31">
        <f t="shared" si="0"/>
        <v>72900</v>
      </c>
    </row>
    <row r="12" ht="50" customHeight="1" spans="1:13">
      <c r="A12" s="27" t="s">
        <v>24</v>
      </c>
      <c r="B12" s="27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</row>
  </sheetData>
  <mergeCells count="13">
    <mergeCell ref="B2:M2"/>
    <mergeCell ref="A3:M3"/>
    <mergeCell ref="G4:K4"/>
    <mergeCell ref="A11:E11"/>
    <mergeCell ref="A12:M12"/>
    <mergeCell ref="A4:A5"/>
    <mergeCell ref="B4:B5"/>
    <mergeCell ref="C4:C5"/>
    <mergeCell ref="D4:D5"/>
    <mergeCell ref="E4:E5"/>
    <mergeCell ref="F4:F5"/>
    <mergeCell ref="L4:L5"/>
    <mergeCell ref="M4:M5"/>
  </mergeCells>
  <printOptions horizontalCentered="1"/>
  <pageMargins left="0.393055555555556" right="0.393055555555556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王薇</dc:creator>
  <cp:lastModifiedBy>Administrator</cp:lastModifiedBy>
  <dcterms:created xsi:type="dcterms:W3CDTF">2022-02-16T09:19:00Z</dcterms:created>
  <dcterms:modified xsi:type="dcterms:W3CDTF">2025-05-21T06:25:55Z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AE045186292D42939628712BAB8D3AF5_12</vt:lpwstr>
  </property>
</Properties>
</file>